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415" activeTab="0"/>
  </bookViews>
  <sheets>
    <sheet name="年齢別構成集計" sheetId="1" r:id="rId1"/>
  </sheets>
  <externalReferences>
    <externalReference r:id="rId4"/>
  </externalReferences>
  <definedNames>
    <definedName name="_xlnm.Print_Area" localSheetId="0">'年齢別構成集計'!$A:$W</definedName>
    <definedName name="_xlnm.Print_Titles" localSheetId="0">'年齢別構成集計'!$1:$6</definedName>
  </definedNames>
  <calcPr fullCalcOnLoad="1" refMode="R1C1"/>
</workbook>
</file>

<file path=xl/sharedStrings.xml><?xml version="1.0" encoding="utf-8"?>
<sst xmlns="http://schemas.openxmlformats.org/spreadsheetml/2006/main" count="129" uniqueCount="81">
  <si>
    <t>町丁字別・年齢別構成（住民基本台帳人口）</t>
  </si>
  <si>
    <t>総人口</t>
  </si>
  <si>
    <t>１５歳未満(年少人口)</t>
  </si>
  <si>
    <t>１５歳～６４歳(生産年齢人口)</t>
  </si>
  <si>
    <t>６５歳以上(老年人口)</t>
  </si>
  <si>
    <t>人口</t>
  </si>
  <si>
    <t>構成比</t>
  </si>
  <si>
    <t>男</t>
  </si>
  <si>
    <t>女　</t>
  </si>
  <si>
    <t>計</t>
  </si>
  <si>
    <t>世帯数</t>
  </si>
  <si>
    <t>伊勢原市総計</t>
  </si>
  <si>
    <t>東大竹</t>
  </si>
  <si>
    <t>池端</t>
  </si>
  <si>
    <t>田中</t>
  </si>
  <si>
    <t>板戸</t>
  </si>
  <si>
    <t>岡崎</t>
  </si>
  <si>
    <t>八幡台１丁目</t>
  </si>
  <si>
    <t>八幡台２丁目</t>
  </si>
  <si>
    <t>桜台１丁目</t>
  </si>
  <si>
    <t>桜台２丁目</t>
  </si>
  <si>
    <t>桜台３丁目</t>
  </si>
  <si>
    <t>桜台４丁目</t>
  </si>
  <si>
    <t>桜台５丁目</t>
  </si>
  <si>
    <t>伊勢原１丁目</t>
  </si>
  <si>
    <t>伊勢原２丁目</t>
  </si>
  <si>
    <t>伊勢原３丁目</t>
  </si>
  <si>
    <t>伊勢原４丁目</t>
  </si>
  <si>
    <t>東大竹１丁目</t>
  </si>
  <si>
    <t>東大竹２丁目</t>
  </si>
  <si>
    <t>大山</t>
  </si>
  <si>
    <t>子易</t>
  </si>
  <si>
    <t>上粕屋</t>
  </si>
  <si>
    <t>西富岡</t>
  </si>
  <si>
    <t>日向</t>
  </si>
  <si>
    <t>神戸</t>
  </si>
  <si>
    <t>串橋</t>
  </si>
  <si>
    <t>坪ノ内</t>
  </si>
  <si>
    <t>笠窪</t>
  </si>
  <si>
    <t>善波</t>
  </si>
  <si>
    <t>白根</t>
  </si>
  <si>
    <t>三ノ宮</t>
  </si>
  <si>
    <t>鈴川</t>
  </si>
  <si>
    <t>大住台１丁目</t>
  </si>
  <si>
    <t>大住台２丁目</t>
  </si>
  <si>
    <t>大住台３丁目</t>
  </si>
  <si>
    <t>下糟屋</t>
  </si>
  <si>
    <t>東富岡</t>
  </si>
  <si>
    <t>粟窪</t>
  </si>
  <si>
    <t>高森</t>
  </si>
  <si>
    <t>石田</t>
  </si>
  <si>
    <t>見附島</t>
  </si>
  <si>
    <t>下落合</t>
  </si>
  <si>
    <t>東成瀬</t>
  </si>
  <si>
    <t>高森台１丁目</t>
  </si>
  <si>
    <t>高森台２丁目</t>
  </si>
  <si>
    <t>高森台３丁目</t>
  </si>
  <si>
    <t>高森１丁目</t>
  </si>
  <si>
    <t>高森２丁目</t>
  </si>
  <si>
    <t>高森３丁目</t>
  </si>
  <si>
    <t>高森４丁目</t>
  </si>
  <si>
    <t>高森５丁目</t>
  </si>
  <si>
    <t>高森６丁目</t>
  </si>
  <si>
    <t>高森７丁目</t>
  </si>
  <si>
    <t>歌川１丁目</t>
  </si>
  <si>
    <t>歌川２丁目</t>
  </si>
  <si>
    <t>歌川３丁目</t>
  </si>
  <si>
    <t>上谷</t>
  </si>
  <si>
    <t>下谷</t>
  </si>
  <si>
    <t>小稲葉</t>
  </si>
  <si>
    <t>上平間</t>
  </si>
  <si>
    <t>下平間</t>
  </si>
  <si>
    <t>沼目</t>
  </si>
  <si>
    <t>沼目１丁目</t>
  </si>
  <si>
    <t>沼目２丁目</t>
  </si>
  <si>
    <t>沼目３丁目</t>
  </si>
  <si>
    <t>沼目４丁目</t>
  </si>
  <si>
    <t>沼目５丁目</t>
  </si>
  <si>
    <t>沼目６丁目</t>
  </si>
  <si>
    <t>沼目７丁目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</si>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</sst>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$-411]ggge&quot;年&quot;m&quot;月&quot;d&quot;日&quot;;@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176" fontId="6" fillId="34" borderId="11" xfId="0" applyNumberFormat="1" applyFont="1" applyFill="1" applyBorder="1" applyAlignment="1">
      <alignment vertical="center"/>
    </xf>
    <xf numFmtId="177" fontId="6" fillId="34" borderId="1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12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5" fillId="33" borderId="2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00sst01\&#12493;&#12483;&#12488;&#12527;&#12540;&#12463;&#20849;&#26377;\110&#20225;&#30011;&#37096;\&#32076;&#21942;&#20225;&#30011;&#35506;\&#32113;&#35336;&#20107;&#21209;\&#32113;&#35336;&#20840;&#33324;\&#20154;&#21475;&#32113;&#35336;\&#31070;&#22856;&#24029;&#30476;&#20154;&#21475;&#32113;&#35336;&#35519;&#26619;&#22577;&#21578;&#34920;\&#12484;&#12540;&#12523;\&#30010;&#19969;&#23383;&#21029;&#24180;&#40802;&#21029;&#27083;&#25104;&#38598;&#35336;&#12501;&#12449;&#12452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画面"/>
      <sheetName val="元データ"/>
      <sheetName val="元データ２"/>
      <sheetName val="一時計算"/>
      <sheetName val="町丁字別年齢別人口"/>
      <sheetName val="年齢別構成集計"/>
      <sheetName val="人口ピラミッド"/>
      <sheetName val="（参考）町丁字別年齢別人口 (日本人分だけ)"/>
    </sheetNames>
    <sheetDataSet>
      <sheetData sheetId="0">
        <row r="14">
          <cell r="D14">
            <v>41548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tabSelected="1" zoomScalePageLayoutView="0" workbookViewId="0" topLeftCell="A1">
      <pane xSplit="1" ySplit="6" topLeftCell="E7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A1" sqref="A1:W1"/>
    </sheetView>
  </sheetViews>
  <sheetFormatPr defaultColWidth="9.140625" defaultRowHeight="12"/>
  <cols>
    <col min="1" max="1" width="14.140625" style="1" bestFit="1" customWidth="1"/>
    <col min="2" max="8" width="9.140625" style="1" customWidth="1"/>
    <col min="9" max="11" width="7.7109375" style="1" bestFit="1" customWidth="1"/>
    <col min="12" max="14" width="9.140625" style="1" customWidth="1"/>
    <col min="15" max="17" width="7.7109375" style="1" bestFit="1" customWidth="1"/>
    <col min="18" max="20" width="9.140625" style="1" customWidth="1"/>
    <col min="21" max="22" width="7.7109375" style="1" bestFit="1" customWidth="1"/>
    <col min="23" max="23" width="7.7109375" style="1" customWidth="1"/>
    <col min="24" max="16384" width="9.140625" style="1" customWidth="1"/>
  </cols>
  <sheetData>
    <row r="1" spans="1:23" ht="22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ht="13.5">
      <c r="W2" s="2" t="str">
        <f>TEXT('[1]メイン画面'!D14,"ggge年m月d日")&amp;"　現在"</f>
        <v>平成25年10月1日　現在</v>
      </c>
    </row>
    <row r="3" spans="1:23" ht="12">
      <c r="A3" s="20"/>
      <c r="B3" s="23" t="s">
        <v>1</v>
      </c>
      <c r="C3" s="24"/>
      <c r="D3" s="24"/>
      <c r="E3" s="25"/>
      <c r="F3" s="29" t="s">
        <v>2</v>
      </c>
      <c r="G3" s="29"/>
      <c r="H3" s="29"/>
      <c r="I3" s="29"/>
      <c r="J3" s="29"/>
      <c r="K3" s="29"/>
      <c r="L3" s="29" t="s">
        <v>3</v>
      </c>
      <c r="M3" s="29"/>
      <c r="N3" s="29"/>
      <c r="O3" s="29"/>
      <c r="P3" s="29"/>
      <c r="Q3" s="29"/>
      <c r="R3" s="29" t="s">
        <v>4</v>
      </c>
      <c r="S3" s="29"/>
      <c r="T3" s="29"/>
      <c r="U3" s="29"/>
      <c r="V3" s="29"/>
      <c r="W3" s="29"/>
    </row>
    <row r="4" spans="1:23" ht="12">
      <c r="A4" s="21"/>
      <c r="B4" s="26"/>
      <c r="C4" s="27"/>
      <c r="D4" s="27"/>
      <c r="E4" s="28"/>
      <c r="F4" s="16" t="s">
        <v>5</v>
      </c>
      <c r="G4" s="17"/>
      <c r="H4" s="18"/>
      <c r="I4" s="16" t="s">
        <v>6</v>
      </c>
      <c r="J4" s="17"/>
      <c r="K4" s="18"/>
      <c r="L4" s="16" t="s">
        <v>5</v>
      </c>
      <c r="M4" s="17"/>
      <c r="N4" s="18"/>
      <c r="O4" s="16" t="s">
        <v>6</v>
      </c>
      <c r="P4" s="17"/>
      <c r="Q4" s="18"/>
      <c r="R4" s="16" t="s">
        <v>5</v>
      </c>
      <c r="S4" s="17"/>
      <c r="T4" s="18"/>
      <c r="U4" s="16" t="s">
        <v>6</v>
      </c>
      <c r="V4" s="17"/>
      <c r="W4" s="18"/>
    </row>
    <row r="5" spans="1:23" ht="12">
      <c r="A5" s="22"/>
      <c r="B5" s="3" t="s">
        <v>7</v>
      </c>
      <c r="C5" s="3" t="s">
        <v>8</v>
      </c>
      <c r="D5" s="3" t="s">
        <v>9</v>
      </c>
      <c r="E5" s="3" t="s">
        <v>10</v>
      </c>
      <c r="F5" s="3" t="s">
        <v>7</v>
      </c>
      <c r="G5" s="3" t="s">
        <v>8</v>
      </c>
      <c r="H5" s="3" t="s">
        <v>9</v>
      </c>
      <c r="I5" s="3" t="s">
        <v>7</v>
      </c>
      <c r="J5" s="3" t="s">
        <v>8</v>
      </c>
      <c r="K5" s="3" t="s">
        <v>9</v>
      </c>
      <c r="L5" s="3" t="s">
        <v>7</v>
      </c>
      <c r="M5" s="3" t="s">
        <v>8</v>
      </c>
      <c r="N5" s="3" t="s">
        <v>9</v>
      </c>
      <c r="O5" s="3" t="s">
        <v>7</v>
      </c>
      <c r="P5" s="3" t="s">
        <v>8</v>
      </c>
      <c r="Q5" s="3" t="s">
        <v>9</v>
      </c>
      <c r="R5" s="3" t="s">
        <v>7</v>
      </c>
      <c r="S5" s="3" t="s">
        <v>8</v>
      </c>
      <c r="T5" s="3" t="s">
        <v>9</v>
      </c>
      <c r="U5" s="3" t="s">
        <v>7</v>
      </c>
      <c r="V5" s="3" t="s">
        <v>8</v>
      </c>
      <c r="W5" s="3" t="s">
        <v>9</v>
      </c>
    </row>
    <row r="6" spans="1:26" s="7" customFormat="1" ht="31.5" customHeight="1" thickBot="1">
      <c r="A6" s="4" t="s">
        <v>11</v>
      </c>
      <c r="B6" s="5">
        <v>50478</v>
      </c>
      <c r="C6" s="5">
        <v>48955</v>
      </c>
      <c r="D6" s="5">
        <v>99433</v>
      </c>
      <c r="E6" s="5">
        <v>42343</v>
      </c>
      <c r="F6" s="5">
        <v>6784</v>
      </c>
      <c r="G6" s="5">
        <v>6449</v>
      </c>
      <c r="H6" s="5">
        <v>13233</v>
      </c>
      <c r="I6" s="6">
        <v>0.13439518205951106</v>
      </c>
      <c r="J6" s="6">
        <v>0.1317332243897457</v>
      </c>
      <c r="K6" s="6">
        <v>0.13308458962316333</v>
      </c>
      <c r="L6" s="5">
        <v>33553</v>
      </c>
      <c r="M6" s="5">
        <v>30541</v>
      </c>
      <c r="N6" s="5">
        <v>64094</v>
      </c>
      <c r="O6" s="6">
        <v>0.6647054162209279</v>
      </c>
      <c r="P6" s="6">
        <v>0.623858645695026</v>
      </c>
      <c r="Q6" s="6">
        <v>0.6445948528154637</v>
      </c>
      <c r="R6" s="5">
        <v>10141</v>
      </c>
      <c r="S6" s="5">
        <v>11965</v>
      </c>
      <c r="T6" s="5">
        <v>22106</v>
      </c>
      <c r="U6" s="6">
        <v>0.200899401719561</v>
      </c>
      <c r="V6" s="6">
        <v>0.24440812991522828</v>
      </c>
      <c r="W6" s="6">
        <v>0.22232055756137298</v>
      </c>
      <c r="Y6" s="8"/>
      <c r="Z6" s="8"/>
    </row>
    <row r="7" spans="1:23" ht="3.75" customHeight="1" thickTop="1">
      <c r="A7" s="9"/>
      <c r="B7" s="10"/>
      <c r="C7" s="10"/>
      <c r="D7" s="10"/>
      <c r="E7" s="10"/>
      <c r="F7" s="10"/>
      <c r="G7" s="10"/>
      <c r="H7" s="10"/>
      <c r="I7" s="11"/>
      <c r="J7" s="11"/>
      <c r="K7" s="11"/>
      <c r="L7" s="10"/>
      <c r="M7" s="10"/>
      <c r="N7" s="10"/>
      <c r="O7" s="11"/>
      <c r="P7" s="11"/>
      <c r="Q7" s="11"/>
      <c r="R7" s="10"/>
      <c r="S7" s="10"/>
      <c r="T7" s="10"/>
      <c r="U7" s="11"/>
      <c r="V7" s="11"/>
      <c r="W7" s="11"/>
    </row>
    <row r="8" spans="1:23" ht="12">
      <c r="A8" s="12" t="s">
        <v>12</v>
      </c>
      <c r="B8" s="13">
        <v>2256</v>
      </c>
      <c r="C8" s="13">
        <v>2277</v>
      </c>
      <c r="D8" s="13">
        <v>4533</v>
      </c>
      <c r="E8" s="13">
        <v>1823</v>
      </c>
      <c r="F8" s="13">
        <v>337</v>
      </c>
      <c r="G8" s="13">
        <v>372</v>
      </c>
      <c r="H8" s="13">
        <v>709</v>
      </c>
      <c r="I8" s="14">
        <v>0.14937943262411346</v>
      </c>
      <c r="J8" s="14">
        <v>0.16337285902503293</v>
      </c>
      <c r="K8" s="14">
        <v>0.15640855945290094</v>
      </c>
      <c r="L8" s="13">
        <v>1497</v>
      </c>
      <c r="M8" s="13">
        <v>1394</v>
      </c>
      <c r="N8" s="13">
        <v>2891</v>
      </c>
      <c r="O8" s="14">
        <v>0.663563829787234</v>
      </c>
      <c r="P8" s="14">
        <v>0.6122090469916557</v>
      </c>
      <c r="Q8" s="14">
        <v>0.6377674829031547</v>
      </c>
      <c r="R8" s="13">
        <v>422</v>
      </c>
      <c r="S8" s="13">
        <v>511</v>
      </c>
      <c r="T8" s="13">
        <v>933</v>
      </c>
      <c r="U8" s="14">
        <v>0.1870567375886525</v>
      </c>
      <c r="V8" s="14">
        <v>0.22441809398331136</v>
      </c>
      <c r="W8" s="14">
        <v>0.2058239576439444</v>
      </c>
    </row>
    <row r="9" spans="1:23" ht="12">
      <c r="A9" s="12" t="s">
        <v>13</v>
      </c>
      <c r="B9" s="13">
        <v>1269</v>
      </c>
      <c r="C9" s="13">
        <v>1119</v>
      </c>
      <c r="D9" s="13">
        <v>2388</v>
      </c>
      <c r="E9" s="13">
        <v>1045</v>
      </c>
      <c r="F9" s="13">
        <v>179</v>
      </c>
      <c r="G9" s="13">
        <v>149</v>
      </c>
      <c r="H9" s="13">
        <v>328</v>
      </c>
      <c r="I9" s="14">
        <v>0.14105594956658787</v>
      </c>
      <c r="J9" s="14">
        <v>0.13315460232350312</v>
      </c>
      <c r="K9" s="14">
        <v>0.1373534338358459</v>
      </c>
      <c r="L9" s="13">
        <v>880</v>
      </c>
      <c r="M9" s="13">
        <v>741</v>
      </c>
      <c r="N9" s="13">
        <v>1621</v>
      </c>
      <c r="O9" s="14">
        <v>0.6934594168636722</v>
      </c>
      <c r="P9" s="14">
        <v>0.6621983914209115</v>
      </c>
      <c r="Q9" s="14">
        <v>0.6788107202680067</v>
      </c>
      <c r="R9" s="13">
        <v>210</v>
      </c>
      <c r="S9" s="13">
        <v>229</v>
      </c>
      <c r="T9" s="13">
        <v>439</v>
      </c>
      <c r="U9" s="14">
        <v>0.16548463356973994</v>
      </c>
      <c r="V9" s="14">
        <v>0.20464700625558535</v>
      </c>
      <c r="W9" s="14">
        <v>0.1838358458961474</v>
      </c>
    </row>
    <row r="10" spans="1:23" ht="12">
      <c r="A10" s="12" t="s">
        <v>14</v>
      </c>
      <c r="B10" s="13">
        <v>688</v>
      </c>
      <c r="C10" s="13">
        <v>663</v>
      </c>
      <c r="D10" s="13">
        <v>1351</v>
      </c>
      <c r="E10" s="13">
        <v>600</v>
      </c>
      <c r="F10" s="13">
        <v>81</v>
      </c>
      <c r="G10" s="13">
        <v>75</v>
      </c>
      <c r="H10" s="13">
        <v>156</v>
      </c>
      <c r="I10" s="14">
        <v>0.11773255813953488</v>
      </c>
      <c r="J10" s="14">
        <v>0.11312217194570136</v>
      </c>
      <c r="K10" s="14">
        <v>0.1154700222057735</v>
      </c>
      <c r="L10" s="13">
        <v>486</v>
      </c>
      <c r="M10" s="13">
        <v>447</v>
      </c>
      <c r="N10" s="13">
        <v>933</v>
      </c>
      <c r="O10" s="14">
        <v>0.7063953488372093</v>
      </c>
      <c r="P10" s="14">
        <v>0.6742081447963801</v>
      </c>
      <c r="Q10" s="14">
        <v>0.6905995558845299</v>
      </c>
      <c r="R10" s="13">
        <v>121</v>
      </c>
      <c r="S10" s="13">
        <v>141</v>
      </c>
      <c r="T10" s="13">
        <v>262</v>
      </c>
      <c r="U10" s="14">
        <v>0.17587209302325582</v>
      </c>
      <c r="V10" s="14">
        <v>0.21266968325791855</v>
      </c>
      <c r="W10" s="14">
        <v>0.19393042190969653</v>
      </c>
    </row>
    <row r="11" spans="1:23" ht="12">
      <c r="A11" s="12" t="s">
        <v>15</v>
      </c>
      <c r="B11" s="13">
        <v>3512</v>
      </c>
      <c r="C11" s="13">
        <v>3417</v>
      </c>
      <c r="D11" s="13">
        <v>6929</v>
      </c>
      <c r="E11" s="13">
        <v>3115</v>
      </c>
      <c r="F11" s="13">
        <v>440</v>
      </c>
      <c r="G11" s="13">
        <v>464</v>
      </c>
      <c r="H11" s="13">
        <v>904</v>
      </c>
      <c r="I11" s="14">
        <v>0.1252847380410023</v>
      </c>
      <c r="J11" s="14">
        <v>0.13579163008486977</v>
      </c>
      <c r="K11" s="14">
        <v>0.13046615673257325</v>
      </c>
      <c r="L11" s="13">
        <v>2414</v>
      </c>
      <c r="M11" s="13">
        <v>2163</v>
      </c>
      <c r="N11" s="13">
        <v>4577</v>
      </c>
      <c r="O11" s="14">
        <v>0.6873576309794989</v>
      </c>
      <c r="P11" s="14">
        <v>0.6330114135206322</v>
      </c>
      <c r="Q11" s="14">
        <v>0.6605570789435705</v>
      </c>
      <c r="R11" s="13">
        <v>658</v>
      </c>
      <c r="S11" s="13">
        <v>790</v>
      </c>
      <c r="T11" s="13">
        <v>1448</v>
      </c>
      <c r="U11" s="14">
        <v>0.18735763097949887</v>
      </c>
      <c r="V11" s="14">
        <v>0.2311969563944981</v>
      </c>
      <c r="W11" s="14">
        <v>0.20897676432385626</v>
      </c>
    </row>
    <row r="12" spans="1:23" ht="12">
      <c r="A12" s="12" t="s">
        <v>16</v>
      </c>
      <c r="B12" s="13">
        <v>2039</v>
      </c>
      <c r="C12" s="13">
        <v>2006</v>
      </c>
      <c r="D12" s="13">
        <v>4045</v>
      </c>
      <c r="E12" s="13">
        <v>1523</v>
      </c>
      <c r="F12" s="13">
        <v>342</v>
      </c>
      <c r="G12" s="13">
        <v>365</v>
      </c>
      <c r="H12" s="13">
        <v>707</v>
      </c>
      <c r="I12" s="14">
        <v>0.16772927905836194</v>
      </c>
      <c r="J12" s="14">
        <v>0.18195413758723827</v>
      </c>
      <c r="K12" s="14">
        <v>0.17478368355995055</v>
      </c>
      <c r="L12" s="13">
        <v>1280</v>
      </c>
      <c r="M12" s="13">
        <v>1152</v>
      </c>
      <c r="N12" s="13">
        <v>2432</v>
      </c>
      <c r="O12" s="14">
        <v>0.6277587052476704</v>
      </c>
      <c r="P12" s="14">
        <v>0.5742771684945165</v>
      </c>
      <c r="Q12" s="14">
        <v>0.6012360939431397</v>
      </c>
      <c r="R12" s="13">
        <v>417</v>
      </c>
      <c r="S12" s="13">
        <v>489</v>
      </c>
      <c r="T12" s="13">
        <v>906</v>
      </c>
      <c r="U12" s="14">
        <v>0.20451201569396762</v>
      </c>
      <c r="V12" s="14">
        <v>0.24376869391824527</v>
      </c>
      <c r="W12" s="14">
        <v>0.22398022249690977</v>
      </c>
    </row>
    <row r="13" spans="1:23" ht="12">
      <c r="A13" s="12" t="s">
        <v>17</v>
      </c>
      <c r="B13" s="13">
        <v>476</v>
      </c>
      <c r="C13" s="13">
        <v>443</v>
      </c>
      <c r="D13" s="13">
        <v>919</v>
      </c>
      <c r="E13" s="13">
        <v>469</v>
      </c>
      <c r="F13" s="13">
        <v>69</v>
      </c>
      <c r="G13" s="13">
        <v>50</v>
      </c>
      <c r="H13" s="13">
        <v>119</v>
      </c>
      <c r="I13" s="14">
        <v>0.14495798319327732</v>
      </c>
      <c r="J13" s="14">
        <v>0.11286681715575621</v>
      </c>
      <c r="K13" s="14">
        <v>0.1294885745375408</v>
      </c>
      <c r="L13" s="13">
        <v>260</v>
      </c>
      <c r="M13" s="13">
        <v>225</v>
      </c>
      <c r="N13" s="13">
        <v>485</v>
      </c>
      <c r="O13" s="14">
        <v>0.5462184873949579</v>
      </c>
      <c r="P13" s="14">
        <v>0.5079006772009029</v>
      </c>
      <c r="Q13" s="14">
        <v>0.5277475516866159</v>
      </c>
      <c r="R13" s="13">
        <v>147</v>
      </c>
      <c r="S13" s="13">
        <v>168</v>
      </c>
      <c r="T13" s="13">
        <v>315</v>
      </c>
      <c r="U13" s="14">
        <v>0.3088235294117647</v>
      </c>
      <c r="V13" s="14">
        <v>0.3792325056433409</v>
      </c>
      <c r="W13" s="14">
        <v>0.34276387377584333</v>
      </c>
    </row>
    <row r="14" spans="1:23" ht="12">
      <c r="A14" s="12" t="s">
        <v>18</v>
      </c>
      <c r="B14" s="13">
        <v>332</v>
      </c>
      <c r="C14" s="13">
        <v>389</v>
      </c>
      <c r="D14" s="13">
        <v>721</v>
      </c>
      <c r="E14" s="13">
        <v>322</v>
      </c>
      <c r="F14" s="13">
        <v>34</v>
      </c>
      <c r="G14" s="13">
        <v>36</v>
      </c>
      <c r="H14" s="13">
        <v>70</v>
      </c>
      <c r="I14" s="14">
        <v>0.10240963855421686</v>
      </c>
      <c r="J14" s="14">
        <v>0.09254498714652956</v>
      </c>
      <c r="K14" s="14">
        <v>0.0970873786407767</v>
      </c>
      <c r="L14" s="13">
        <v>173</v>
      </c>
      <c r="M14" s="13">
        <v>185</v>
      </c>
      <c r="N14" s="13">
        <v>358</v>
      </c>
      <c r="O14" s="14">
        <v>0.5210843373493976</v>
      </c>
      <c r="P14" s="14">
        <v>0.4755784061696658</v>
      </c>
      <c r="Q14" s="14">
        <v>0.49653259361997226</v>
      </c>
      <c r="R14" s="13">
        <v>125</v>
      </c>
      <c r="S14" s="13">
        <v>168</v>
      </c>
      <c r="T14" s="13">
        <v>293</v>
      </c>
      <c r="U14" s="14">
        <v>0.37650602409638556</v>
      </c>
      <c r="V14" s="14">
        <v>0.4318766066838046</v>
      </c>
      <c r="W14" s="14">
        <v>0.406380027739251</v>
      </c>
    </row>
    <row r="15" spans="1:23" ht="12">
      <c r="A15" s="12" t="s">
        <v>19</v>
      </c>
      <c r="B15" s="13">
        <v>959</v>
      </c>
      <c r="C15" s="13">
        <v>980</v>
      </c>
      <c r="D15" s="13">
        <v>1939</v>
      </c>
      <c r="E15" s="13">
        <v>1005</v>
      </c>
      <c r="F15" s="13">
        <v>79</v>
      </c>
      <c r="G15" s="13">
        <v>82</v>
      </c>
      <c r="H15" s="13">
        <v>161</v>
      </c>
      <c r="I15" s="14">
        <v>0.08237747653806048</v>
      </c>
      <c r="J15" s="14">
        <v>0.0836734693877551</v>
      </c>
      <c r="K15" s="14">
        <v>0.08303249097472924</v>
      </c>
      <c r="L15" s="13">
        <v>689</v>
      </c>
      <c r="M15" s="13">
        <v>629</v>
      </c>
      <c r="N15" s="13">
        <v>1318</v>
      </c>
      <c r="O15" s="14">
        <v>0.7184567257559958</v>
      </c>
      <c r="P15" s="14">
        <v>0.6418367346938776</v>
      </c>
      <c r="Q15" s="14">
        <v>0.6797318205260443</v>
      </c>
      <c r="R15" s="13">
        <v>191</v>
      </c>
      <c r="S15" s="13">
        <v>269</v>
      </c>
      <c r="T15" s="13">
        <v>460</v>
      </c>
      <c r="U15" s="14">
        <v>0.1991657977059437</v>
      </c>
      <c r="V15" s="14">
        <v>0.27448979591836736</v>
      </c>
      <c r="W15" s="14">
        <v>0.2372356884992264</v>
      </c>
    </row>
    <row r="16" spans="1:23" ht="12">
      <c r="A16" s="12" t="s">
        <v>20</v>
      </c>
      <c r="B16" s="13">
        <v>743</v>
      </c>
      <c r="C16" s="13">
        <v>783</v>
      </c>
      <c r="D16" s="13">
        <v>1526</v>
      </c>
      <c r="E16" s="13">
        <v>772</v>
      </c>
      <c r="F16" s="13">
        <v>69</v>
      </c>
      <c r="G16" s="13">
        <v>66</v>
      </c>
      <c r="H16" s="13">
        <v>135</v>
      </c>
      <c r="I16" s="14">
        <v>0.09286675639300135</v>
      </c>
      <c r="J16" s="14">
        <v>0.0842911877394636</v>
      </c>
      <c r="K16" s="14">
        <v>0.08846657929226737</v>
      </c>
      <c r="L16" s="13">
        <v>478</v>
      </c>
      <c r="M16" s="13">
        <v>467</v>
      </c>
      <c r="N16" s="13">
        <v>945</v>
      </c>
      <c r="O16" s="14">
        <v>0.6433378196500673</v>
      </c>
      <c r="P16" s="14">
        <v>0.5964240102171137</v>
      </c>
      <c r="Q16" s="14">
        <v>0.6192660550458715</v>
      </c>
      <c r="R16" s="13">
        <v>196</v>
      </c>
      <c r="S16" s="13">
        <v>250</v>
      </c>
      <c r="T16" s="13">
        <v>446</v>
      </c>
      <c r="U16" s="14">
        <v>0.26379542395693134</v>
      </c>
      <c r="V16" s="14">
        <v>0.31928480204342274</v>
      </c>
      <c r="W16" s="14">
        <v>0.29226736566186107</v>
      </c>
    </row>
    <row r="17" spans="1:23" ht="12">
      <c r="A17" s="12" t="s">
        <v>21</v>
      </c>
      <c r="B17" s="13">
        <v>777</v>
      </c>
      <c r="C17" s="13">
        <v>815</v>
      </c>
      <c r="D17" s="13">
        <v>1592</v>
      </c>
      <c r="E17" s="13">
        <v>748</v>
      </c>
      <c r="F17" s="13">
        <v>90</v>
      </c>
      <c r="G17" s="13">
        <v>101</v>
      </c>
      <c r="H17" s="13">
        <v>191</v>
      </c>
      <c r="I17" s="14">
        <v>0.11583011583011583</v>
      </c>
      <c r="J17" s="14">
        <v>0.12392638036809817</v>
      </c>
      <c r="K17" s="14">
        <v>0.1199748743718593</v>
      </c>
      <c r="L17" s="13">
        <v>525</v>
      </c>
      <c r="M17" s="13">
        <v>519</v>
      </c>
      <c r="N17" s="13">
        <v>1044</v>
      </c>
      <c r="O17" s="14">
        <v>0.6756756756756757</v>
      </c>
      <c r="P17" s="14">
        <v>0.6368098159509202</v>
      </c>
      <c r="Q17" s="14">
        <v>0.6557788944723618</v>
      </c>
      <c r="R17" s="13">
        <v>162</v>
      </c>
      <c r="S17" s="13">
        <v>195</v>
      </c>
      <c r="T17" s="13">
        <v>357</v>
      </c>
      <c r="U17" s="14">
        <v>0.2084942084942085</v>
      </c>
      <c r="V17" s="14">
        <v>0.2392638036809816</v>
      </c>
      <c r="W17" s="14">
        <v>0.2242462311557789</v>
      </c>
    </row>
    <row r="18" spans="1:23" ht="12">
      <c r="A18" s="12" t="s">
        <v>22</v>
      </c>
      <c r="B18" s="13">
        <v>650</v>
      </c>
      <c r="C18" s="13">
        <v>651</v>
      </c>
      <c r="D18" s="13">
        <v>1301</v>
      </c>
      <c r="E18" s="13">
        <v>548</v>
      </c>
      <c r="F18" s="13">
        <v>100</v>
      </c>
      <c r="G18" s="13">
        <v>84</v>
      </c>
      <c r="H18" s="13">
        <v>184</v>
      </c>
      <c r="I18" s="14">
        <v>0.15384615384615385</v>
      </c>
      <c r="J18" s="14">
        <v>0.12903225806451613</v>
      </c>
      <c r="K18" s="14">
        <v>0.14142966948501154</v>
      </c>
      <c r="L18" s="13">
        <v>414</v>
      </c>
      <c r="M18" s="13">
        <v>404</v>
      </c>
      <c r="N18" s="13">
        <v>818</v>
      </c>
      <c r="O18" s="14">
        <v>0.6369230769230769</v>
      </c>
      <c r="P18" s="14">
        <v>0.620583717357911</v>
      </c>
      <c r="Q18" s="14">
        <v>0.6287471176018448</v>
      </c>
      <c r="R18" s="13">
        <v>136</v>
      </c>
      <c r="S18" s="13">
        <v>163</v>
      </c>
      <c r="T18" s="13">
        <v>299</v>
      </c>
      <c r="U18" s="14">
        <v>0.20923076923076922</v>
      </c>
      <c r="V18" s="14">
        <v>0.250384024577573</v>
      </c>
      <c r="W18" s="14">
        <v>0.22982321291314373</v>
      </c>
    </row>
    <row r="19" spans="1:23" ht="12">
      <c r="A19" s="12" t="s">
        <v>23</v>
      </c>
      <c r="B19" s="13">
        <v>643</v>
      </c>
      <c r="C19" s="13">
        <v>650</v>
      </c>
      <c r="D19" s="13">
        <v>1293</v>
      </c>
      <c r="E19" s="13">
        <v>534</v>
      </c>
      <c r="F19" s="13">
        <v>79</v>
      </c>
      <c r="G19" s="13">
        <v>78</v>
      </c>
      <c r="H19" s="13">
        <v>157</v>
      </c>
      <c r="I19" s="14">
        <v>0.12286158631415241</v>
      </c>
      <c r="J19" s="14">
        <v>0.12</v>
      </c>
      <c r="K19" s="14">
        <v>0.1214230471771075</v>
      </c>
      <c r="L19" s="13">
        <v>410</v>
      </c>
      <c r="M19" s="13">
        <v>395</v>
      </c>
      <c r="N19" s="13">
        <v>805</v>
      </c>
      <c r="O19" s="14">
        <v>0.6376360808709176</v>
      </c>
      <c r="P19" s="14">
        <v>0.6076923076923076</v>
      </c>
      <c r="Q19" s="14">
        <v>0.6225831399845321</v>
      </c>
      <c r="R19" s="13">
        <v>154</v>
      </c>
      <c r="S19" s="13">
        <v>177</v>
      </c>
      <c r="T19" s="13">
        <v>331</v>
      </c>
      <c r="U19" s="14">
        <v>0.23950233281493002</v>
      </c>
      <c r="V19" s="14">
        <v>0.2723076923076923</v>
      </c>
      <c r="W19" s="14">
        <v>0.2559938128383604</v>
      </c>
    </row>
    <row r="20" spans="1:23" ht="12">
      <c r="A20" s="12" t="s">
        <v>24</v>
      </c>
      <c r="B20" s="13">
        <v>548</v>
      </c>
      <c r="C20" s="13">
        <v>521</v>
      </c>
      <c r="D20" s="13">
        <v>1069</v>
      </c>
      <c r="E20" s="13">
        <v>522</v>
      </c>
      <c r="F20" s="13">
        <v>64</v>
      </c>
      <c r="G20" s="13">
        <v>61</v>
      </c>
      <c r="H20" s="13">
        <v>125</v>
      </c>
      <c r="I20" s="14">
        <v>0.11678832116788321</v>
      </c>
      <c r="J20" s="14">
        <v>0.11708253358925144</v>
      </c>
      <c r="K20" s="14">
        <v>0.11693171188026193</v>
      </c>
      <c r="L20" s="13">
        <v>362</v>
      </c>
      <c r="M20" s="13">
        <v>312</v>
      </c>
      <c r="N20" s="13">
        <v>674</v>
      </c>
      <c r="O20" s="14">
        <v>0.6605839416058394</v>
      </c>
      <c r="P20" s="14">
        <v>0.5988483685220729</v>
      </c>
      <c r="Q20" s="14">
        <v>0.6304957904583723</v>
      </c>
      <c r="R20" s="13">
        <v>122</v>
      </c>
      <c r="S20" s="13">
        <v>148</v>
      </c>
      <c r="T20" s="13">
        <v>270</v>
      </c>
      <c r="U20" s="14">
        <v>0.22262773722627738</v>
      </c>
      <c r="V20" s="14">
        <v>0.2840690978886756</v>
      </c>
      <c r="W20" s="14">
        <v>0.25257249766136575</v>
      </c>
    </row>
    <row r="21" spans="1:23" ht="12">
      <c r="A21" s="12" t="s">
        <v>25</v>
      </c>
      <c r="B21" s="13">
        <v>499</v>
      </c>
      <c r="C21" s="13">
        <v>496</v>
      </c>
      <c r="D21" s="13">
        <v>995</v>
      </c>
      <c r="E21" s="13">
        <v>481</v>
      </c>
      <c r="F21" s="13">
        <v>55</v>
      </c>
      <c r="G21" s="13">
        <v>53</v>
      </c>
      <c r="H21" s="13">
        <v>108</v>
      </c>
      <c r="I21" s="14">
        <v>0.11022044088176353</v>
      </c>
      <c r="J21" s="14">
        <v>0.10685483870967742</v>
      </c>
      <c r="K21" s="14">
        <v>0.10854271356783919</v>
      </c>
      <c r="L21" s="13">
        <v>356</v>
      </c>
      <c r="M21" s="13">
        <v>326</v>
      </c>
      <c r="N21" s="13">
        <v>682</v>
      </c>
      <c r="O21" s="14">
        <v>0.7134268537074149</v>
      </c>
      <c r="P21" s="14">
        <v>0.657258064516129</v>
      </c>
      <c r="Q21" s="14">
        <v>0.685427135678392</v>
      </c>
      <c r="R21" s="13">
        <v>88</v>
      </c>
      <c r="S21" s="13">
        <v>117</v>
      </c>
      <c r="T21" s="13">
        <v>205</v>
      </c>
      <c r="U21" s="14">
        <v>0.17635270541082165</v>
      </c>
      <c r="V21" s="14">
        <v>0.23588709677419356</v>
      </c>
      <c r="W21" s="14">
        <v>0.20603015075376885</v>
      </c>
    </row>
    <row r="22" spans="1:23" ht="12">
      <c r="A22" s="12" t="s">
        <v>26</v>
      </c>
      <c r="B22" s="13">
        <v>820</v>
      </c>
      <c r="C22" s="13">
        <v>793</v>
      </c>
      <c r="D22" s="13">
        <v>1613</v>
      </c>
      <c r="E22" s="13">
        <v>772</v>
      </c>
      <c r="F22" s="13">
        <v>91</v>
      </c>
      <c r="G22" s="13">
        <v>68</v>
      </c>
      <c r="H22" s="13">
        <v>159</v>
      </c>
      <c r="I22" s="14">
        <v>0.11097560975609756</v>
      </c>
      <c r="J22" s="14">
        <v>0.08575031525851198</v>
      </c>
      <c r="K22" s="14">
        <v>0.09857408555486671</v>
      </c>
      <c r="L22" s="13">
        <v>573</v>
      </c>
      <c r="M22" s="13">
        <v>526</v>
      </c>
      <c r="N22" s="13">
        <v>1099</v>
      </c>
      <c r="O22" s="14">
        <v>0.698780487804878</v>
      </c>
      <c r="P22" s="14">
        <v>0.6633039092055486</v>
      </c>
      <c r="Q22" s="14">
        <v>0.6813391196528208</v>
      </c>
      <c r="R22" s="13">
        <v>156</v>
      </c>
      <c r="S22" s="13">
        <v>199</v>
      </c>
      <c r="T22" s="13">
        <v>355</v>
      </c>
      <c r="U22" s="14">
        <v>0.1902439024390244</v>
      </c>
      <c r="V22" s="14">
        <v>0.2509457755359395</v>
      </c>
      <c r="W22" s="14">
        <v>0.22008679479231247</v>
      </c>
    </row>
    <row r="23" spans="1:23" ht="12">
      <c r="A23" s="12" t="s">
        <v>27</v>
      </c>
      <c r="B23" s="13">
        <v>761</v>
      </c>
      <c r="C23" s="13">
        <v>785</v>
      </c>
      <c r="D23" s="13">
        <v>1546</v>
      </c>
      <c r="E23" s="13">
        <v>721</v>
      </c>
      <c r="F23" s="13">
        <v>110</v>
      </c>
      <c r="G23" s="13">
        <v>110</v>
      </c>
      <c r="H23" s="13">
        <v>220</v>
      </c>
      <c r="I23" s="14">
        <v>0.1445466491458607</v>
      </c>
      <c r="J23" s="14">
        <v>0.14012738853503184</v>
      </c>
      <c r="K23" s="14">
        <v>0.1423027166882277</v>
      </c>
      <c r="L23" s="13">
        <v>527</v>
      </c>
      <c r="M23" s="13">
        <v>512</v>
      </c>
      <c r="N23" s="13">
        <v>1039</v>
      </c>
      <c r="O23" s="14">
        <v>0.6925098554533509</v>
      </c>
      <c r="P23" s="14">
        <v>0.6522292993630573</v>
      </c>
      <c r="Q23" s="14">
        <v>0.6720569210866753</v>
      </c>
      <c r="R23" s="13">
        <v>124</v>
      </c>
      <c r="S23" s="13">
        <v>163</v>
      </c>
      <c r="T23" s="13">
        <v>287</v>
      </c>
      <c r="U23" s="14">
        <v>0.16294349540078842</v>
      </c>
      <c r="V23" s="14">
        <v>0.20764331210191084</v>
      </c>
      <c r="W23" s="14">
        <v>0.18564036222509703</v>
      </c>
    </row>
    <row r="24" spans="1:23" ht="12">
      <c r="A24" s="12" t="s">
        <v>28</v>
      </c>
      <c r="B24" s="13">
        <v>639</v>
      </c>
      <c r="C24" s="13">
        <v>601</v>
      </c>
      <c r="D24" s="13">
        <v>1240</v>
      </c>
      <c r="E24" s="13">
        <v>559</v>
      </c>
      <c r="F24" s="13">
        <v>86</v>
      </c>
      <c r="G24" s="13">
        <v>88</v>
      </c>
      <c r="H24" s="13">
        <v>174</v>
      </c>
      <c r="I24" s="14">
        <v>0.13458528951486698</v>
      </c>
      <c r="J24" s="14">
        <v>0.1464226289517471</v>
      </c>
      <c r="K24" s="14">
        <v>0.1403225806451613</v>
      </c>
      <c r="L24" s="13">
        <v>461</v>
      </c>
      <c r="M24" s="13">
        <v>395</v>
      </c>
      <c r="N24" s="13">
        <v>856</v>
      </c>
      <c r="O24" s="14">
        <v>0.7214397496087637</v>
      </c>
      <c r="P24" s="14">
        <v>0.6572379367720466</v>
      </c>
      <c r="Q24" s="14">
        <v>0.6903225806451613</v>
      </c>
      <c r="R24" s="13">
        <v>92</v>
      </c>
      <c r="S24" s="13">
        <v>118</v>
      </c>
      <c r="T24" s="13">
        <v>210</v>
      </c>
      <c r="U24" s="14">
        <v>0.14397496087636932</v>
      </c>
      <c r="V24" s="14">
        <v>0.19633943427620631</v>
      </c>
      <c r="W24" s="14">
        <v>0.1693548387096774</v>
      </c>
    </row>
    <row r="25" spans="1:23" ht="12">
      <c r="A25" s="12" t="s">
        <v>29</v>
      </c>
      <c r="B25" s="13">
        <v>769</v>
      </c>
      <c r="C25" s="13">
        <v>706</v>
      </c>
      <c r="D25" s="13">
        <v>1475</v>
      </c>
      <c r="E25" s="13">
        <v>652</v>
      </c>
      <c r="F25" s="13">
        <v>104</v>
      </c>
      <c r="G25" s="13">
        <v>90</v>
      </c>
      <c r="H25" s="13">
        <v>194</v>
      </c>
      <c r="I25" s="14">
        <v>0.1352405721716515</v>
      </c>
      <c r="J25" s="14">
        <v>0.1274787535410765</v>
      </c>
      <c r="K25" s="14">
        <v>0.13152542372881357</v>
      </c>
      <c r="L25" s="13">
        <v>574</v>
      </c>
      <c r="M25" s="13">
        <v>504</v>
      </c>
      <c r="N25" s="13">
        <v>1078</v>
      </c>
      <c r="O25" s="14">
        <v>0.7464239271781534</v>
      </c>
      <c r="P25" s="14">
        <v>0.7138810198300283</v>
      </c>
      <c r="Q25" s="14">
        <v>0.7308474576271187</v>
      </c>
      <c r="R25" s="13">
        <v>91</v>
      </c>
      <c r="S25" s="13">
        <v>112</v>
      </c>
      <c r="T25" s="13">
        <v>203</v>
      </c>
      <c r="U25" s="14">
        <v>0.11833550065019506</v>
      </c>
      <c r="V25" s="14">
        <v>0.15864022662889518</v>
      </c>
      <c r="W25" s="14">
        <v>0.1376271186440678</v>
      </c>
    </row>
    <row r="26" spans="1:23" ht="12">
      <c r="A26" s="12" t="s">
        <v>30</v>
      </c>
      <c r="B26" s="13">
        <v>272</v>
      </c>
      <c r="C26" s="13">
        <v>269</v>
      </c>
      <c r="D26" s="13">
        <v>541</v>
      </c>
      <c r="E26" s="13">
        <v>227</v>
      </c>
      <c r="F26" s="13">
        <v>15</v>
      </c>
      <c r="G26" s="13">
        <v>17</v>
      </c>
      <c r="H26" s="13">
        <v>32</v>
      </c>
      <c r="I26" s="14">
        <v>0.05514705882352941</v>
      </c>
      <c r="J26" s="14">
        <v>0.06319702602230483</v>
      </c>
      <c r="K26" s="14">
        <v>0.059149722735674676</v>
      </c>
      <c r="L26" s="13">
        <v>163</v>
      </c>
      <c r="M26" s="13">
        <v>123</v>
      </c>
      <c r="N26" s="13">
        <v>286</v>
      </c>
      <c r="O26" s="14">
        <v>0.5992647058823529</v>
      </c>
      <c r="P26" s="14">
        <v>0.45724907063197023</v>
      </c>
      <c r="Q26" s="14">
        <v>0.5286506469500925</v>
      </c>
      <c r="R26" s="13">
        <v>94</v>
      </c>
      <c r="S26" s="13">
        <v>129</v>
      </c>
      <c r="T26" s="13">
        <v>223</v>
      </c>
      <c r="U26" s="14">
        <v>0.34558823529411764</v>
      </c>
      <c r="V26" s="14">
        <v>0.4795539033457249</v>
      </c>
      <c r="W26" s="14">
        <v>0.4121996303142329</v>
      </c>
    </row>
    <row r="27" spans="1:23" ht="12">
      <c r="A27" s="12" t="s">
        <v>31</v>
      </c>
      <c r="B27" s="13">
        <v>335</v>
      </c>
      <c r="C27" s="13">
        <v>348</v>
      </c>
      <c r="D27" s="13">
        <v>683</v>
      </c>
      <c r="E27" s="13">
        <v>292</v>
      </c>
      <c r="F27" s="13">
        <v>39</v>
      </c>
      <c r="G27" s="13">
        <v>31</v>
      </c>
      <c r="H27" s="13">
        <v>70</v>
      </c>
      <c r="I27" s="14">
        <v>0.11641791044776119</v>
      </c>
      <c r="J27" s="14">
        <v>0.08908045977011494</v>
      </c>
      <c r="K27" s="14">
        <v>0.10248901903367497</v>
      </c>
      <c r="L27" s="13">
        <v>190</v>
      </c>
      <c r="M27" s="13">
        <v>152</v>
      </c>
      <c r="N27" s="13">
        <v>342</v>
      </c>
      <c r="O27" s="14">
        <v>0.5671641791044776</v>
      </c>
      <c r="P27" s="14">
        <v>0.4367816091954023</v>
      </c>
      <c r="Q27" s="14">
        <v>0.5007320644216691</v>
      </c>
      <c r="R27" s="13">
        <v>106</v>
      </c>
      <c r="S27" s="13">
        <v>165</v>
      </c>
      <c r="T27" s="13">
        <v>271</v>
      </c>
      <c r="U27" s="14">
        <v>0.3164179104477612</v>
      </c>
      <c r="V27" s="14">
        <v>0.47413793103448276</v>
      </c>
      <c r="W27" s="14">
        <v>0.3967789165446559</v>
      </c>
    </row>
    <row r="28" spans="1:23" ht="12">
      <c r="A28" s="12" t="s">
        <v>32</v>
      </c>
      <c r="B28" s="13">
        <v>3437</v>
      </c>
      <c r="C28" s="13">
        <v>3564</v>
      </c>
      <c r="D28" s="13">
        <v>7001</v>
      </c>
      <c r="E28" s="13">
        <v>3063</v>
      </c>
      <c r="F28" s="13">
        <v>422</v>
      </c>
      <c r="G28" s="13">
        <v>395</v>
      </c>
      <c r="H28" s="13">
        <v>817</v>
      </c>
      <c r="I28" s="14">
        <v>0.12278149549025313</v>
      </c>
      <c r="J28" s="14">
        <v>0.11083052749719416</v>
      </c>
      <c r="K28" s="14">
        <v>0.11669761462648193</v>
      </c>
      <c r="L28" s="13">
        <v>2182</v>
      </c>
      <c r="M28" s="13">
        <v>2168</v>
      </c>
      <c r="N28" s="13">
        <v>4350</v>
      </c>
      <c r="O28" s="14">
        <v>0.6348559790514984</v>
      </c>
      <c r="P28" s="14">
        <v>0.6083052749719416</v>
      </c>
      <c r="Q28" s="14">
        <v>0.6213398085987716</v>
      </c>
      <c r="R28" s="13">
        <v>833</v>
      </c>
      <c r="S28" s="13">
        <v>1001</v>
      </c>
      <c r="T28" s="13">
        <v>1834</v>
      </c>
      <c r="U28" s="14">
        <v>0.24236252545824846</v>
      </c>
      <c r="V28" s="14">
        <v>0.2808641975308642</v>
      </c>
      <c r="W28" s="14">
        <v>0.2619625767747465</v>
      </c>
    </row>
    <row r="29" spans="1:23" ht="12">
      <c r="A29" s="12" t="s">
        <v>33</v>
      </c>
      <c r="B29" s="13">
        <v>781</v>
      </c>
      <c r="C29" s="13">
        <v>734</v>
      </c>
      <c r="D29" s="13">
        <v>1515</v>
      </c>
      <c r="E29" s="13">
        <v>589</v>
      </c>
      <c r="F29" s="13">
        <v>105</v>
      </c>
      <c r="G29" s="13">
        <v>91</v>
      </c>
      <c r="H29" s="13">
        <v>196</v>
      </c>
      <c r="I29" s="14">
        <v>0.13444302176696543</v>
      </c>
      <c r="J29" s="14">
        <v>0.12397820163487738</v>
      </c>
      <c r="K29" s="14">
        <v>0.12937293729372937</v>
      </c>
      <c r="L29" s="13">
        <v>479</v>
      </c>
      <c r="M29" s="13">
        <v>420</v>
      </c>
      <c r="N29" s="13">
        <v>899</v>
      </c>
      <c r="O29" s="14">
        <v>0.6133162612035852</v>
      </c>
      <c r="P29" s="14">
        <v>0.5722070844686649</v>
      </c>
      <c r="Q29" s="14">
        <v>0.5933993399339934</v>
      </c>
      <c r="R29" s="13">
        <v>197</v>
      </c>
      <c r="S29" s="13">
        <v>223</v>
      </c>
      <c r="T29" s="13">
        <v>420</v>
      </c>
      <c r="U29" s="14">
        <v>0.25224071702944945</v>
      </c>
      <c r="V29" s="14">
        <v>0.30381471389645776</v>
      </c>
      <c r="W29" s="14">
        <v>0.27722772277227725</v>
      </c>
    </row>
    <row r="30" spans="1:23" ht="12">
      <c r="A30" s="12" t="s">
        <v>34</v>
      </c>
      <c r="B30" s="13">
        <v>760</v>
      </c>
      <c r="C30" s="13">
        <v>732</v>
      </c>
      <c r="D30" s="13">
        <v>1492</v>
      </c>
      <c r="E30" s="13">
        <v>506</v>
      </c>
      <c r="F30" s="13">
        <v>113</v>
      </c>
      <c r="G30" s="13">
        <v>89</v>
      </c>
      <c r="H30" s="13">
        <v>202</v>
      </c>
      <c r="I30" s="14">
        <v>0.14868421052631578</v>
      </c>
      <c r="J30" s="14">
        <v>0.12158469945355191</v>
      </c>
      <c r="K30" s="14">
        <v>0.1353887399463807</v>
      </c>
      <c r="L30" s="13">
        <v>471</v>
      </c>
      <c r="M30" s="13">
        <v>420</v>
      </c>
      <c r="N30" s="13">
        <v>891</v>
      </c>
      <c r="O30" s="14">
        <v>0.6197368421052631</v>
      </c>
      <c r="P30" s="14">
        <v>0.5737704918032787</v>
      </c>
      <c r="Q30" s="14">
        <v>0.5971849865951743</v>
      </c>
      <c r="R30" s="13">
        <v>176</v>
      </c>
      <c r="S30" s="13">
        <v>223</v>
      </c>
      <c r="T30" s="13">
        <v>399</v>
      </c>
      <c r="U30" s="14">
        <v>0.23157894736842105</v>
      </c>
      <c r="V30" s="14">
        <v>0.3046448087431694</v>
      </c>
      <c r="W30" s="14">
        <v>0.26742627345844505</v>
      </c>
    </row>
    <row r="31" spans="1:23" ht="12">
      <c r="A31" s="12" t="s">
        <v>35</v>
      </c>
      <c r="B31" s="13">
        <v>589</v>
      </c>
      <c r="C31" s="13">
        <v>576</v>
      </c>
      <c r="D31" s="13">
        <v>1165</v>
      </c>
      <c r="E31" s="13">
        <v>461</v>
      </c>
      <c r="F31" s="13">
        <v>90</v>
      </c>
      <c r="G31" s="13">
        <v>78</v>
      </c>
      <c r="H31" s="13">
        <v>168</v>
      </c>
      <c r="I31" s="14">
        <v>0.15280135823429541</v>
      </c>
      <c r="J31" s="14">
        <v>0.13541666666666666</v>
      </c>
      <c r="K31" s="14">
        <v>0.14420600858369098</v>
      </c>
      <c r="L31" s="13">
        <v>393</v>
      </c>
      <c r="M31" s="13">
        <v>387</v>
      </c>
      <c r="N31" s="13">
        <v>780</v>
      </c>
      <c r="O31" s="14">
        <v>0.66723259762309</v>
      </c>
      <c r="P31" s="14">
        <v>0.671875</v>
      </c>
      <c r="Q31" s="14">
        <v>0.6695278969957081</v>
      </c>
      <c r="R31" s="13">
        <v>106</v>
      </c>
      <c r="S31" s="13">
        <v>111</v>
      </c>
      <c r="T31" s="13">
        <v>217</v>
      </c>
      <c r="U31" s="14">
        <v>0.1799660441426146</v>
      </c>
      <c r="V31" s="14">
        <v>0.19270833333333334</v>
      </c>
      <c r="W31" s="14">
        <v>0.18626609442060085</v>
      </c>
    </row>
    <row r="32" spans="1:23" ht="12">
      <c r="A32" s="12" t="s">
        <v>36</v>
      </c>
      <c r="B32" s="13">
        <v>1368</v>
      </c>
      <c r="C32" s="13">
        <v>1310</v>
      </c>
      <c r="D32" s="13">
        <v>2678</v>
      </c>
      <c r="E32" s="13">
        <v>1032</v>
      </c>
      <c r="F32" s="13">
        <v>226</v>
      </c>
      <c r="G32" s="13">
        <v>243</v>
      </c>
      <c r="H32" s="13">
        <v>469</v>
      </c>
      <c r="I32" s="14">
        <v>0.1652046783625731</v>
      </c>
      <c r="J32" s="14">
        <v>0.18549618320610686</v>
      </c>
      <c r="K32" s="14">
        <v>0.17513069454817026</v>
      </c>
      <c r="L32" s="13">
        <v>905</v>
      </c>
      <c r="M32" s="13">
        <v>811</v>
      </c>
      <c r="N32" s="13">
        <v>1716</v>
      </c>
      <c r="O32" s="14">
        <v>0.6615497076023392</v>
      </c>
      <c r="P32" s="14">
        <v>0.6190839694656488</v>
      </c>
      <c r="Q32" s="14">
        <v>0.6407766990291263</v>
      </c>
      <c r="R32" s="13">
        <v>237</v>
      </c>
      <c r="S32" s="13">
        <v>256</v>
      </c>
      <c r="T32" s="13">
        <v>493</v>
      </c>
      <c r="U32" s="14">
        <v>0.17324561403508773</v>
      </c>
      <c r="V32" s="14">
        <v>0.19541984732824427</v>
      </c>
      <c r="W32" s="14">
        <v>0.1840926064227035</v>
      </c>
    </row>
    <row r="33" spans="1:23" ht="12">
      <c r="A33" s="12" t="s">
        <v>37</v>
      </c>
      <c r="B33" s="13">
        <v>571</v>
      </c>
      <c r="C33" s="13">
        <v>523</v>
      </c>
      <c r="D33" s="13">
        <v>1094</v>
      </c>
      <c r="E33" s="13">
        <v>372</v>
      </c>
      <c r="F33" s="13">
        <v>95</v>
      </c>
      <c r="G33" s="13">
        <v>85</v>
      </c>
      <c r="H33" s="13">
        <v>180</v>
      </c>
      <c r="I33" s="14">
        <v>0.16637478108581435</v>
      </c>
      <c r="J33" s="14">
        <v>0.16252390057361377</v>
      </c>
      <c r="K33" s="14">
        <v>0.16453382084095064</v>
      </c>
      <c r="L33" s="13">
        <v>371</v>
      </c>
      <c r="M33" s="13">
        <v>324</v>
      </c>
      <c r="N33" s="13">
        <v>695</v>
      </c>
      <c r="O33" s="14">
        <v>0.649737302977233</v>
      </c>
      <c r="P33" s="14">
        <v>0.6195028680688337</v>
      </c>
      <c r="Q33" s="14">
        <v>0.6352833638025595</v>
      </c>
      <c r="R33" s="13">
        <v>105</v>
      </c>
      <c r="S33" s="13">
        <v>114</v>
      </c>
      <c r="T33" s="13">
        <v>219</v>
      </c>
      <c r="U33" s="14">
        <v>0.18388791593695272</v>
      </c>
      <c r="V33" s="14">
        <v>0.2179732313575526</v>
      </c>
      <c r="W33" s="14">
        <v>0.20018281535648993</v>
      </c>
    </row>
    <row r="34" spans="1:23" ht="12">
      <c r="A34" s="12" t="s">
        <v>38</v>
      </c>
      <c r="B34" s="13">
        <v>959</v>
      </c>
      <c r="C34" s="13">
        <v>869</v>
      </c>
      <c r="D34" s="13">
        <v>1828</v>
      </c>
      <c r="E34" s="13">
        <v>884</v>
      </c>
      <c r="F34" s="13">
        <v>110</v>
      </c>
      <c r="G34" s="13">
        <v>119</v>
      </c>
      <c r="H34" s="13">
        <v>229</v>
      </c>
      <c r="I34" s="14">
        <v>0.11470281543274244</v>
      </c>
      <c r="J34" s="14">
        <v>0.13693901035673187</v>
      </c>
      <c r="K34" s="14">
        <v>0.12527352297592997</v>
      </c>
      <c r="L34" s="13">
        <v>640</v>
      </c>
      <c r="M34" s="13">
        <v>527</v>
      </c>
      <c r="N34" s="13">
        <v>1167</v>
      </c>
      <c r="O34" s="14">
        <v>0.6673618352450469</v>
      </c>
      <c r="P34" s="14">
        <v>0.6064441887226697</v>
      </c>
      <c r="Q34" s="14">
        <v>0.638402625820569</v>
      </c>
      <c r="R34" s="13">
        <v>209</v>
      </c>
      <c r="S34" s="13">
        <v>223</v>
      </c>
      <c r="T34" s="13">
        <v>432</v>
      </c>
      <c r="U34" s="14">
        <v>0.21793534932221065</v>
      </c>
      <c r="V34" s="14">
        <v>0.2566168009205984</v>
      </c>
      <c r="W34" s="14">
        <v>0.2363238512035011</v>
      </c>
    </row>
    <row r="35" spans="1:23" ht="12">
      <c r="A35" s="12" t="s">
        <v>39</v>
      </c>
      <c r="B35" s="13">
        <v>225</v>
      </c>
      <c r="C35" s="13">
        <v>171</v>
      </c>
      <c r="D35" s="13">
        <v>396</v>
      </c>
      <c r="E35" s="13">
        <v>157</v>
      </c>
      <c r="F35" s="13">
        <v>18</v>
      </c>
      <c r="G35" s="13">
        <v>9</v>
      </c>
      <c r="H35" s="13">
        <v>27</v>
      </c>
      <c r="I35" s="14">
        <v>0.08</v>
      </c>
      <c r="J35" s="14">
        <v>0.05263157894736842</v>
      </c>
      <c r="K35" s="14">
        <v>0.06818181818181818</v>
      </c>
      <c r="L35" s="13">
        <v>132</v>
      </c>
      <c r="M35" s="13">
        <v>86</v>
      </c>
      <c r="N35" s="13">
        <v>218</v>
      </c>
      <c r="O35" s="14">
        <v>0.5866666666666667</v>
      </c>
      <c r="P35" s="14">
        <v>0.5029239766081871</v>
      </c>
      <c r="Q35" s="14">
        <v>0.5505050505050505</v>
      </c>
      <c r="R35" s="13">
        <v>75</v>
      </c>
      <c r="S35" s="13">
        <v>76</v>
      </c>
      <c r="T35" s="13">
        <v>151</v>
      </c>
      <c r="U35" s="14">
        <v>0.3333333333333333</v>
      </c>
      <c r="V35" s="14">
        <v>0.4444444444444444</v>
      </c>
      <c r="W35" s="14">
        <v>0.3813131313131313</v>
      </c>
    </row>
    <row r="36" spans="1:23" ht="12">
      <c r="A36" s="12" t="s">
        <v>40</v>
      </c>
      <c r="B36" s="13">
        <v>1121</v>
      </c>
      <c r="C36" s="13">
        <v>1066</v>
      </c>
      <c r="D36" s="13">
        <v>2187</v>
      </c>
      <c r="E36" s="13">
        <v>936</v>
      </c>
      <c r="F36" s="13">
        <v>162</v>
      </c>
      <c r="G36" s="13">
        <v>146</v>
      </c>
      <c r="H36" s="13">
        <v>308</v>
      </c>
      <c r="I36" s="14">
        <v>0.14451382694023193</v>
      </c>
      <c r="J36" s="14">
        <v>0.13696060037523453</v>
      </c>
      <c r="K36" s="14">
        <v>0.14083219021490626</v>
      </c>
      <c r="L36" s="13">
        <v>745</v>
      </c>
      <c r="M36" s="13">
        <v>662</v>
      </c>
      <c r="N36" s="13">
        <v>1407</v>
      </c>
      <c r="O36" s="14">
        <v>0.6645851917930419</v>
      </c>
      <c r="P36" s="14">
        <v>0.6210131332082551</v>
      </c>
      <c r="Q36" s="14">
        <v>0.6433470507544582</v>
      </c>
      <c r="R36" s="13">
        <v>214</v>
      </c>
      <c r="S36" s="13">
        <v>258</v>
      </c>
      <c r="T36" s="13">
        <v>472</v>
      </c>
      <c r="U36" s="14">
        <v>0.19090098126672614</v>
      </c>
      <c r="V36" s="14">
        <v>0.24202626641651032</v>
      </c>
      <c r="W36" s="14">
        <v>0.21582075903063558</v>
      </c>
    </row>
    <row r="37" spans="1:23" ht="12">
      <c r="A37" s="12" t="s">
        <v>41</v>
      </c>
      <c r="B37" s="13">
        <v>1185</v>
      </c>
      <c r="C37" s="13">
        <v>1180</v>
      </c>
      <c r="D37" s="13">
        <v>2365</v>
      </c>
      <c r="E37" s="13">
        <v>937</v>
      </c>
      <c r="F37" s="13">
        <v>152</v>
      </c>
      <c r="G37" s="13">
        <v>133</v>
      </c>
      <c r="H37" s="13">
        <v>285</v>
      </c>
      <c r="I37" s="14">
        <v>0.12827004219409283</v>
      </c>
      <c r="J37" s="14">
        <v>0.11271186440677966</v>
      </c>
      <c r="K37" s="14">
        <v>0.12050739957716702</v>
      </c>
      <c r="L37" s="13">
        <v>741</v>
      </c>
      <c r="M37" s="13">
        <v>663</v>
      </c>
      <c r="N37" s="13">
        <v>1404</v>
      </c>
      <c r="O37" s="14">
        <v>0.6253164556962025</v>
      </c>
      <c r="P37" s="14">
        <v>0.561864406779661</v>
      </c>
      <c r="Q37" s="14">
        <v>0.5936575052854123</v>
      </c>
      <c r="R37" s="13">
        <v>292</v>
      </c>
      <c r="S37" s="13">
        <v>384</v>
      </c>
      <c r="T37" s="13">
        <v>676</v>
      </c>
      <c r="U37" s="14">
        <v>0.24641350210970464</v>
      </c>
      <c r="V37" s="14">
        <v>0.3254237288135593</v>
      </c>
      <c r="W37" s="14">
        <v>0.2858350951374207</v>
      </c>
    </row>
    <row r="38" spans="1:23" ht="12">
      <c r="A38" s="12" t="s">
        <v>42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4" t="s">
        <v>80</v>
      </c>
      <c r="J38" s="14" t="s">
        <v>80</v>
      </c>
      <c r="K38" s="14" t="s">
        <v>80</v>
      </c>
      <c r="L38" s="13">
        <v>0</v>
      </c>
      <c r="M38" s="13">
        <v>0</v>
      </c>
      <c r="N38" s="13">
        <v>0</v>
      </c>
      <c r="O38" s="14" t="s">
        <v>80</v>
      </c>
      <c r="P38" s="14" t="s">
        <v>80</v>
      </c>
      <c r="Q38" s="14" t="s">
        <v>80</v>
      </c>
      <c r="R38" s="13">
        <v>0</v>
      </c>
      <c r="S38" s="13">
        <v>0</v>
      </c>
      <c r="T38" s="13">
        <v>0</v>
      </c>
      <c r="U38" s="14" t="s">
        <v>80</v>
      </c>
      <c r="V38" s="14" t="s">
        <v>80</v>
      </c>
      <c r="W38" s="14" t="s">
        <v>80</v>
      </c>
    </row>
    <row r="39" spans="1:23" ht="12">
      <c r="A39" s="12" t="s">
        <v>43</v>
      </c>
      <c r="B39" s="13">
        <v>234</v>
      </c>
      <c r="C39" s="13">
        <v>238</v>
      </c>
      <c r="D39" s="13">
        <v>472</v>
      </c>
      <c r="E39" s="13">
        <v>197</v>
      </c>
      <c r="F39" s="13">
        <v>31</v>
      </c>
      <c r="G39" s="13">
        <v>28</v>
      </c>
      <c r="H39" s="13">
        <v>59</v>
      </c>
      <c r="I39" s="14">
        <v>0.13247863247863248</v>
      </c>
      <c r="J39" s="14">
        <v>0.11764705882352941</v>
      </c>
      <c r="K39" s="14">
        <v>0.125</v>
      </c>
      <c r="L39" s="13">
        <v>162</v>
      </c>
      <c r="M39" s="13">
        <v>158</v>
      </c>
      <c r="N39" s="13">
        <v>320</v>
      </c>
      <c r="O39" s="14">
        <v>0.6923076923076923</v>
      </c>
      <c r="P39" s="14">
        <v>0.6638655462184874</v>
      </c>
      <c r="Q39" s="14">
        <v>0.6779661016949152</v>
      </c>
      <c r="R39" s="13">
        <v>41</v>
      </c>
      <c r="S39" s="13">
        <v>52</v>
      </c>
      <c r="T39" s="13">
        <v>93</v>
      </c>
      <c r="U39" s="14">
        <v>0.1752136752136752</v>
      </c>
      <c r="V39" s="14">
        <v>0.2184873949579832</v>
      </c>
      <c r="W39" s="14">
        <v>0.19703389830508475</v>
      </c>
    </row>
    <row r="40" spans="1:23" ht="12">
      <c r="A40" s="12" t="s">
        <v>44</v>
      </c>
      <c r="B40" s="13">
        <v>184</v>
      </c>
      <c r="C40" s="13">
        <v>194</v>
      </c>
      <c r="D40" s="13">
        <v>378</v>
      </c>
      <c r="E40" s="13">
        <v>158</v>
      </c>
      <c r="F40" s="13">
        <v>23</v>
      </c>
      <c r="G40" s="13">
        <v>28</v>
      </c>
      <c r="H40" s="13">
        <v>51</v>
      </c>
      <c r="I40" s="14">
        <v>0.125</v>
      </c>
      <c r="J40" s="14">
        <v>0.14432989690721648</v>
      </c>
      <c r="K40" s="14">
        <v>0.1349206349206349</v>
      </c>
      <c r="L40" s="13">
        <v>133</v>
      </c>
      <c r="M40" s="13">
        <v>131</v>
      </c>
      <c r="N40" s="13">
        <v>264</v>
      </c>
      <c r="O40" s="14">
        <v>0.7228260869565217</v>
      </c>
      <c r="P40" s="14">
        <v>0.6752577319587629</v>
      </c>
      <c r="Q40" s="14">
        <v>0.6984126984126984</v>
      </c>
      <c r="R40" s="13">
        <v>28</v>
      </c>
      <c r="S40" s="13">
        <v>35</v>
      </c>
      <c r="T40" s="13">
        <v>63</v>
      </c>
      <c r="U40" s="14">
        <v>0.15217391304347827</v>
      </c>
      <c r="V40" s="14">
        <v>0.18041237113402062</v>
      </c>
      <c r="W40" s="14">
        <v>0.16666666666666666</v>
      </c>
    </row>
    <row r="41" spans="1:23" ht="12">
      <c r="A41" s="12" t="s">
        <v>45</v>
      </c>
      <c r="B41" s="13">
        <v>462</v>
      </c>
      <c r="C41" s="13">
        <v>420</v>
      </c>
      <c r="D41" s="13">
        <v>882</v>
      </c>
      <c r="E41" s="13">
        <v>374</v>
      </c>
      <c r="F41" s="13">
        <v>56</v>
      </c>
      <c r="G41" s="13">
        <v>32</v>
      </c>
      <c r="H41" s="13">
        <v>88</v>
      </c>
      <c r="I41" s="14">
        <v>0.12121212121212122</v>
      </c>
      <c r="J41" s="14">
        <v>0.0761904761904762</v>
      </c>
      <c r="K41" s="14">
        <v>0.09977324263038549</v>
      </c>
      <c r="L41" s="13">
        <v>334</v>
      </c>
      <c r="M41" s="13">
        <v>313</v>
      </c>
      <c r="N41" s="13">
        <v>647</v>
      </c>
      <c r="O41" s="14">
        <v>0.7229437229437229</v>
      </c>
      <c r="P41" s="14">
        <v>0.7452380952380953</v>
      </c>
      <c r="Q41" s="14">
        <v>0.7335600907029478</v>
      </c>
      <c r="R41" s="13">
        <v>72</v>
      </c>
      <c r="S41" s="13">
        <v>75</v>
      </c>
      <c r="T41" s="13">
        <v>147</v>
      </c>
      <c r="U41" s="14">
        <v>0.15584415584415584</v>
      </c>
      <c r="V41" s="14">
        <v>0.17857142857142858</v>
      </c>
      <c r="W41" s="14">
        <v>0.16666666666666666</v>
      </c>
    </row>
    <row r="42" spans="1:23" ht="12">
      <c r="A42" s="12" t="s">
        <v>46</v>
      </c>
      <c r="B42" s="13">
        <v>912</v>
      </c>
      <c r="C42" s="13">
        <v>838</v>
      </c>
      <c r="D42" s="13">
        <v>1750</v>
      </c>
      <c r="E42" s="13">
        <v>726</v>
      </c>
      <c r="F42" s="13">
        <v>137</v>
      </c>
      <c r="G42" s="13">
        <v>109</v>
      </c>
      <c r="H42" s="13">
        <v>246</v>
      </c>
      <c r="I42" s="14">
        <v>0.15021929824561403</v>
      </c>
      <c r="J42" s="14">
        <v>0.13007159904534607</v>
      </c>
      <c r="K42" s="14">
        <v>0.14057142857142857</v>
      </c>
      <c r="L42" s="13">
        <v>615</v>
      </c>
      <c r="M42" s="13">
        <v>547</v>
      </c>
      <c r="N42" s="13">
        <v>1162</v>
      </c>
      <c r="O42" s="14">
        <v>0.6743421052631579</v>
      </c>
      <c r="P42" s="14">
        <v>0.652744630071599</v>
      </c>
      <c r="Q42" s="14">
        <v>0.664</v>
      </c>
      <c r="R42" s="13">
        <v>160</v>
      </c>
      <c r="S42" s="13">
        <v>182</v>
      </c>
      <c r="T42" s="13">
        <v>342</v>
      </c>
      <c r="U42" s="14">
        <v>0.17543859649122806</v>
      </c>
      <c r="V42" s="14">
        <v>0.2171837708830549</v>
      </c>
      <c r="W42" s="14">
        <v>0.19542857142857142</v>
      </c>
    </row>
    <row r="43" spans="1:23" ht="12">
      <c r="A43" s="12" t="s">
        <v>47</v>
      </c>
      <c r="B43" s="13">
        <v>271</v>
      </c>
      <c r="C43" s="13">
        <v>275</v>
      </c>
      <c r="D43" s="13">
        <v>546</v>
      </c>
      <c r="E43" s="13">
        <v>195</v>
      </c>
      <c r="F43" s="13">
        <v>29</v>
      </c>
      <c r="G43" s="13">
        <v>28</v>
      </c>
      <c r="H43" s="13">
        <v>57</v>
      </c>
      <c r="I43" s="14">
        <v>0.1070110701107011</v>
      </c>
      <c r="J43" s="14">
        <v>0.10181818181818182</v>
      </c>
      <c r="K43" s="14">
        <v>0.1043956043956044</v>
      </c>
      <c r="L43" s="13">
        <v>163</v>
      </c>
      <c r="M43" s="13">
        <v>164</v>
      </c>
      <c r="N43" s="13">
        <v>327</v>
      </c>
      <c r="O43" s="14">
        <v>0.6014760147601476</v>
      </c>
      <c r="P43" s="14">
        <v>0.5963636363636363</v>
      </c>
      <c r="Q43" s="14">
        <v>0.5989010989010989</v>
      </c>
      <c r="R43" s="13">
        <v>79</v>
      </c>
      <c r="S43" s="13">
        <v>83</v>
      </c>
      <c r="T43" s="13">
        <v>162</v>
      </c>
      <c r="U43" s="14">
        <v>0.2915129151291513</v>
      </c>
      <c r="V43" s="14">
        <v>0.3018181818181818</v>
      </c>
      <c r="W43" s="14">
        <v>0.2967032967032967</v>
      </c>
    </row>
    <row r="44" spans="1:23" ht="12">
      <c r="A44" s="12" t="s">
        <v>48</v>
      </c>
      <c r="B44" s="13">
        <v>201</v>
      </c>
      <c r="C44" s="13">
        <v>162</v>
      </c>
      <c r="D44" s="13">
        <v>363</v>
      </c>
      <c r="E44" s="13">
        <v>195</v>
      </c>
      <c r="F44" s="13">
        <v>26</v>
      </c>
      <c r="G44" s="13">
        <v>12</v>
      </c>
      <c r="H44" s="13">
        <v>38</v>
      </c>
      <c r="I44" s="14">
        <v>0.12935323383084577</v>
      </c>
      <c r="J44" s="14">
        <v>0.07407407407407407</v>
      </c>
      <c r="K44" s="14">
        <v>0.1046831955922865</v>
      </c>
      <c r="L44" s="13">
        <v>134</v>
      </c>
      <c r="M44" s="13">
        <v>104</v>
      </c>
      <c r="N44" s="13">
        <v>238</v>
      </c>
      <c r="O44" s="14">
        <v>0.6666666666666666</v>
      </c>
      <c r="P44" s="14">
        <v>0.6419753086419753</v>
      </c>
      <c r="Q44" s="14">
        <v>0.6556473829201102</v>
      </c>
      <c r="R44" s="13">
        <v>41</v>
      </c>
      <c r="S44" s="13">
        <v>46</v>
      </c>
      <c r="T44" s="13">
        <v>87</v>
      </c>
      <c r="U44" s="14">
        <v>0.20398009950248755</v>
      </c>
      <c r="V44" s="14">
        <v>0.2839506172839506</v>
      </c>
      <c r="W44" s="14">
        <v>0.2396694214876033</v>
      </c>
    </row>
    <row r="45" spans="1:23" ht="12">
      <c r="A45" s="12" t="s">
        <v>49</v>
      </c>
      <c r="B45" s="13">
        <v>1885</v>
      </c>
      <c r="C45" s="13">
        <v>1833</v>
      </c>
      <c r="D45" s="13">
        <v>3718</v>
      </c>
      <c r="E45" s="13">
        <v>1430</v>
      </c>
      <c r="F45" s="13">
        <v>312</v>
      </c>
      <c r="G45" s="13">
        <v>320</v>
      </c>
      <c r="H45" s="13">
        <v>632</v>
      </c>
      <c r="I45" s="14">
        <v>0.16551724137931034</v>
      </c>
      <c r="J45" s="14">
        <v>0.1745771958537916</v>
      </c>
      <c r="K45" s="14">
        <v>0.1699838622915546</v>
      </c>
      <c r="L45" s="13">
        <v>1294</v>
      </c>
      <c r="M45" s="13">
        <v>1202</v>
      </c>
      <c r="N45" s="13">
        <v>2496</v>
      </c>
      <c r="O45" s="14">
        <v>0.686472148541114</v>
      </c>
      <c r="P45" s="14">
        <v>0.6557555919258047</v>
      </c>
      <c r="Q45" s="14">
        <v>0.6713286713286714</v>
      </c>
      <c r="R45" s="13">
        <v>279</v>
      </c>
      <c r="S45" s="13">
        <v>311</v>
      </c>
      <c r="T45" s="13">
        <v>590</v>
      </c>
      <c r="U45" s="14">
        <v>0.14801061007957558</v>
      </c>
      <c r="V45" s="14">
        <v>0.1696672122204037</v>
      </c>
      <c r="W45" s="14">
        <v>0.15868746637977407</v>
      </c>
    </row>
    <row r="46" spans="1:23" ht="12">
      <c r="A46" s="12" t="s">
        <v>50</v>
      </c>
      <c r="B46" s="13">
        <v>3133</v>
      </c>
      <c r="C46" s="13">
        <v>2902</v>
      </c>
      <c r="D46" s="13">
        <v>6035</v>
      </c>
      <c r="E46" s="13">
        <v>2645</v>
      </c>
      <c r="F46" s="13">
        <v>444</v>
      </c>
      <c r="G46" s="13">
        <v>429</v>
      </c>
      <c r="H46" s="13">
        <v>873</v>
      </c>
      <c r="I46" s="14">
        <v>0.14171720395786785</v>
      </c>
      <c r="J46" s="14">
        <v>0.14782908339076498</v>
      </c>
      <c r="K46" s="14">
        <v>0.14465617232808617</v>
      </c>
      <c r="L46" s="13">
        <v>2257</v>
      </c>
      <c r="M46" s="13">
        <v>1976</v>
      </c>
      <c r="N46" s="13">
        <v>4233</v>
      </c>
      <c r="O46" s="14">
        <v>0.7203957867858283</v>
      </c>
      <c r="P46" s="14">
        <v>0.6809097174362508</v>
      </c>
      <c r="Q46" s="14">
        <v>0.7014084507042253</v>
      </c>
      <c r="R46" s="13">
        <v>432</v>
      </c>
      <c r="S46" s="13">
        <v>497</v>
      </c>
      <c r="T46" s="13">
        <v>929</v>
      </c>
      <c r="U46" s="14">
        <v>0.13788700925630387</v>
      </c>
      <c r="V46" s="14">
        <v>0.17126119917298416</v>
      </c>
      <c r="W46" s="14">
        <v>0.1539353769676885</v>
      </c>
    </row>
    <row r="47" spans="1:23" ht="12">
      <c r="A47" s="12" t="s">
        <v>51</v>
      </c>
      <c r="B47" s="13">
        <v>101</v>
      </c>
      <c r="C47" s="13">
        <v>102</v>
      </c>
      <c r="D47" s="13">
        <v>203</v>
      </c>
      <c r="E47" s="13">
        <v>55</v>
      </c>
      <c r="F47" s="13">
        <v>25</v>
      </c>
      <c r="G47" s="13">
        <v>24</v>
      </c>
      <c r="H47" s="13">
        <v>49</v>
      </c>
      <c r="I47" s="14">
        <v>0.24752475247524752</v>
      </c>
      <c r="J47" s="14">
        <v>0.23529411764705882</v>
      </c>
      <c r="K47" s="14">
        <v>0.2413793103448276</v>
      </c>
      <c r="L47" s="13">
        <v>68</v>
      </c>
      <c r="M47" s="13">
        <v>66</v>
      </c>
      <c r="N47" s="13">
        <v>134</v>
      </c>
      <c r="O47" s="14">
        <v>0.6732673267326733</v>
      </c>
      <c r="P47" s="14">
        <v>0.6470588235294118</v>
      </c>
      <c r="Q47" s="14">
        <v>0.6600985221674877</v>
      </c>
      <c r="R47" s="13">
        <v>8</v>
      </c>
      <c r="S47" s="13">
        <v>12</v>
      </c>
      <c r="T47" s="13">
        <v>20</v>
      </c>
      <c r="U47" s="14">
        <v>0.07920792079207921</v>
      </c>
      <c r="V47" s="14">
        <v>0.11764705882352941</v>
      </c>
      <c r="W47" s="14">
        <v>0.09852216748768473</v>
      </c>
    </row>
    <row r="48" spans="1:23" ht="12">
      <c r="A48" s="12" t="s">
        <v>52</v>
      </c>
      <c r="B48" s="13">
        <v>963</v>
      </c>
      <c r="C48" s="13">
        <v>867</v>
      </c>
      <c r="D48" s="13">
        <v>1830</v>
      </c>
      <c r="E48" s="13">
        <v>762</v>
      </c>
      <c r="F48" s="13">
        <v>138</v>
      </c>
      <c r="G48" s="13">
        <v>121</v>
      </c>
      <c r="H48" s="13">
        <v>259</v>
      </c>
      <c r="I48" s="14">
        <v>0.14330218068535824</v>
      </c>
      <c r="J48" s="14">
        <v>0.1395617070357555</v>
      </c>
      <c r="K48" s="14">
        <v>0.14153005464480875</v>
      </c>
      <c r="L48" s="13">
        <v>633</v>
      </c>
      <c r="M48" s="13">
        <v>549</v>
      </c>
      <c r="N48" s="13">
        <v>1182</v>
      </c>
      <c r="O48" s="14">
        <v>0.6573208722741433</v>
      </c>
      <c r="P48" s="14">
        <v>0.6332179930795848</v>
      </c>
      <c r="Q48" s="14">
        <v>0.6459016393442623</v>
      </c>
      <c r="R48" s="13">
        <v>192</v>
      </c>
      <c r="S48" s="13">
        <v>197</v>
      </c>
      <c r="T48" s="13">
        <v>389</v>
      </c>
      <c r="U48" s="14">
        <v>0.19937694704049844</v>
      </c>
      <c r="V48" s="14">
        <v>0.22722029988465975</v>
      </c>
      <c r="W48" s="14">
        <v>0.21256830601092896</v>
      </c>
    </row>
    <row r="49" spans="1:23" ht="12">
      <c r="A49" s="12" t="s">
        <v>53</v>
      </c>
      <c r="B49" s="13">
        <v>2292</v>
      </c>
      <c r="C49" s="13">
        <v>1948</v>
      </c>
      <c r="D49" s="13">
        <v>4240</v>
      </c>
      <c r="E49" s="13">
        <v>1856</v>
      </c>
      <c r="F49" s="13">
        <v>244</v>
      </c>
      <c r="G49" s="13">
        <v>199</v>
      </c>
      <c r="H49" s="13">
        <v>443</v>
      </c>
      <c r="I49" s="14">
        <v>0.10645724258289703</v>
      </c>
      <c r="J49" s="14">
        <v>0.10215605749486653</v>
      </c>
      <c r="K49" s="14">
        <v>0.1044811320754717</v>
      </c>
      <c r="L49" s="13">
        <v>1795</v>
      </c>
      <c r="M49" s="13">
        <v>1499</v>
      </c>
      <c r="N49" s="13">
        <v>3294</v>
      </c>
      <c r="O49" s="14">
        <v>0.7831588132635253</v>
      </c>
      <c r="P49" s="14">
        <v>0.7695071868583162</v>
      </c>
      <c r="Q49" s="14">
        <v>0.7768867924528302</v>
      </c>
      <c r="R49" s="13">
        <v>253</v>
      </c>
      <c r="S49" s="13">
        <v>250</v>
      </c>
      <c r="T49" s="13">
        <v>503</v>
      </c>
      <c r="U49" s="14">
        <v>0.11038394415357766</v>
      </c>
      <c r="V49" s="14">
        <v>0.12833675564681724</v>
      </c>
      <c r="W49" s="14">
        <v>0.11863207547169811</v>
      </c>
    </row>
    <row r="50" spans="1:23" ht="12">
      <c r="A50" s="12" t="s">
        <v>54</v>
      </c>
      <c r="B50" s="13">
        <v>289</v>
      </c>
      <c r="C50" s="13">
        <v>340</v>
      </c>
      <c r="D50" s="13">
        <v>629</v>
      </c>
      <c r="E50" s="13">
        <v>278</v>
      </c>
      <c r="F50" s="13">
        <v>24</v>
      </c>
      <c r="G50" s="13">
        <v>34</v>
      </c>
      <c r="H50" s="13">
        <v>58</v>
      </c>
      <c r="I50" s="14">
        <v>0.08304498269896193</v>
      </c>
      <c r="J50" s="14">
        <v>0.1</v>
      </c>
      <c r="K50" s="14">
        <v>0.09220985691573927</v>
      </c>
      <c r="L50" s="13">
        <v>162</v>
      </c>
      <c r="M50" s="13">
        <v>175</v>
      </c>
      <c r="N50" s="13">
        <v>337</v>
      </c>
      <c r="O50" s="14">
        <v>0.5605536332179931</v>
      </c>
      <c r="P50" s="14">
        <v>0.5147058823529411</v>
      </c>
      <c r="Q50" s="14">
        <v>0.5357710651828299</v>
      </c>
      <c r="R50" s="13">
        <v>103</v>
      </c>
      <c r="S50" s="13">
        <v>131</v>
      </c>
      <c r="T50" s="13">
        <v>234</v>
      </c>
      <c r="U50" s="14">
        <v>0.356401384083045</v>
      </c>
      <c r="V50" s="14">
        <v>0.38529411764705884</v>
      </c>
      <c r="W50" s="14">
        <v>0.37201907790143085</v>
      </c>
    </row>
    <row r="51" spans="1:23" ht="12">
      <c r="A51" s="12" t="s">
        <v>55</v>
      </c>
      <c r="B51" s="13">
        <v>263</v>
      </c>
      <c r="C51" s="13">
        <v>302</v>
      </c>
      <c r="D51" s="13">
        <v>565</v>
      </c>
      <c r="E51" s="13">
        <v>250</v>
      </c>
      <c r="F51" s="13">
        <v>36</v>
      </c>
      <c r="G51" s="13">
        <v>36</v>
      </c>
      <c r="H51" s="13">
        <v>72</v>
      </c>
      <c r="I51" s="14">
        <v>0.13688212927756654</v>
      </c>
      <c r="J51" s="14">
        <v>0.11920529801324503</v>
      </c>
      <c r="K51" s="14">
        <v>0.12743362831858407</v>
      </c>
      <c r="L51" s="13">
        <v>147</v>
      </c>
      <c r="M51" s="13">
        <v>157</v>
      </c>
      <c r="N51" s="13">
        <v>304</v>
      </c>
      <c r="O51" s="14">
        <v>0.55893536121673</v>
      </c>
      <c r="P51" s="14">
        <v>0.5198675496688742</v>
      </c>
      <c r="Q51" s="14">
        <v>0.5380530973451327</v>
      </c>
      <c r="R51" s="13">
        <v>80</v>
      </c>
      <c r="S51" s="13">
        <v>109</v>
      </c>
      <c r="T51" s="13">
        <v>189</v>
      </c>
      <c r="U51" s="14">
        <v>0.3041825095057034</v>
      </c>
      <c r="V51" s="14">
        <v>0.3609271523178808</v>
      </c>
      <c r="W51" s="14">
        <v>0.3345132743362832</v>
      </c>
    </row>
    <row r="52" spans="1:23" ht="12">
      <c r="A52" s="12" t="s">
        <v>56</v>
      </c>
      <c r="B52" s="13">
        <v>192</v>
      </c>
      <c r="C52" s="13">
        <v>224</v>
      </c>
      <c r="D52" s="13">
        <v>416</v>
      </c>
      <c r="E52" s="13">
        <v>185</v>
      </c>
      <c r="F52" s="13">
        <v>22</v>
      </c>
      <c r="G52" s="13">
        <v>29</v>
      </c>
      <c r="H52" s="13">
        <v>51</v>
      </c>
      <c r="I52" s="14">
        <v>0.11458333333333333</v>
      </c>
      <c r="J52" s="14">
        <v>0.12946428571428573</v>
      </c>
      <c r="K52" s="14">
        <v>0.12259615384615384</v>
      </c>
      <c r="L52" s="13">
        <v>117</v>
      </c>
      <c r="M52" s="13">
        <v>121</v>
      </c>
      <c r="N52" s="13">
        <v>238</v>
      </c>
      <c r="O52" s="14">
        <v>0.609375</v>
      </c>
      <c r="P52" s="14">
        <v>0.5401785714285714</v>
      </c>
      <c r="Q52" s="14">
        <v>0.5721153846153846</v>
      </c>
      <c r="R52" s="13">
        <v>53</v>
      </c>
      <c r="S52" s="13">
        <v>74</v>
      </c>
      <c r="T52" s="13">
        <v>127</v>
      </c>
      <c r="U52" s="14">
        <v>0.2760416666666667</v>
      </c>
      <c r="V52" s="14">
        <v>0.33035714285714285</v>
      </c>
      <c r="W52" s="14">
        <v>0.30528846153846156</v>
      </c>
    </row>
    <row r="53" spans="1:23" ht="12">
      <c r="A53" s="12" t="s">
        <v>57</v>
      </c>
      <c r="B53" s="13">
        <v>432</v>
      </c>
      <c r="C53" s="13">
        <v>423</v>
      </c>
      <c r="D53" s="13">
        <v>855</v>
      </c>
      <c r="E53" s="13">
        <v>300</v>
      </c>
      <c r="F53" s="13">
        <v>141</v>
      </c>
      <c r="G53" s="13">
        <v>146</v>
      </c>
      <c r="H53" s="13">
        <v>287</v>
      </c>
      <c r="I53" s="14">
        <v>0.3263888888888889</v>
      </c>
      <c r="J53" s="14">
        <v>0.34515366430260047</v>
      </c>
      <c r="K53" s="14">
        <v>0.33567251461988307</v>
      </c>
      <c r="L53" s="13">
        <v>274</v>
      </c>
      <c r="M53" s="13">
        <v>257</v>
      </c>
      <c r="N53" s="13">
        <v>531</v>
      </c>
      <c r="O53" s="14">
        <v>0.6342592592592593</v>
      </c>
      <c r="P53" s="14">
        <v>0.607565011820331</v>
      </c>
      <c r="Q53" s="14">
        <v>0.6210526315789474</v>
      </c>
      <c r="R53" s="13">
        <v>17</v>
      </c>
      <c r="S53" s="13">
        <v>20</v>
      </c>
      <c r="T53" s="13">
        <v>37</v>
      </c>
      <c r="U53" s="14">
        <v>0.03935185185185185</v>
      </c>
      <c r="V53" s="14">
        <v>0.04728132387706856</v>
      </c>
      <c r="W53" s="14">
        <v>0.04327485380116959</v>
      </c>
    </row>
    <row r="54" spans="1:23" ht="12">
      <c r="A54" s="12" t="s">
        <v>58</v>
      </c>
      <c r="B54" s="13">
        <v>682</v>
      </c>
      <c r="C54" s="13">
        <v>668</v>
      </c>
      <c r="D54" s="13">
        <v>1350</v>
      </c>
      <c r="E54" s="13">
        <v>541</v>
      </c>
      <c r="F54" s="13">
        <v>97</v>
      </c>
      <c r="G54" s="13">
        <v>66</v>
      </c>
      <c r="H54" s="13">
        <v>163</v>
      </c>
      <c r="I54" s="14">
        <v>0.14222873900293256</v>
      </c>
      <c r="J54" s="14">
        <v>0.09880239520958084</v>
      </c>
      <c r="K54" s="14">
        <v>0.12074074074074075</v>
      </c>
      <c r="L54" s="13">
        <v>367</v>
      </c>
      <c r="M54" s="13">
        <v>375</v>
      </c>
      <c r="N54" s="13">
        <v>742</v>
      </c>
      <c r="O54" s="14">
        <v>0.5381231671554252</v>
      </c>
      <c r="P54" s="14">
        <v>0.561377245508982</v>
      </c>
      <c r="Q54" s="14">
        <v>0.5496296296296296</v>
      </c>
      <c r="R54" s="13">
        <v>218</v>
      </c>
      <c r="S54" s="13">
        <v>227</v>
      </c>
      <c r="T54" s="13">
        <v>445</v>
      </c>
      <c r="U54" s="14">
        <v>0.3196480938416422</v>
      </c>
      <c r="V54" s="14">
        <v>0.3398203592814371</v>
      </c>
      <c r="W54" s="14">
        <v>0.3296296296296296</v>
      </c>
    </row>
    <row r="55" spans="1:23" ht="12">
      <c r="A55" s="12" t="s">
        <v>59</v>
      </c>
      <c r="B55" s="13">
        <v>538</v>
      </c>
      <c r="C55" s="13">
        <v>527</v>
      </c>
      <c r="D55" s="13">
        <v>1065</v>
      </c>
      <c r="E55" s="13">
        <v>440</v>
      </c>
      <c r="F55" s="13">
        <v>57</v>
      </c>
      <c r="G55" s="13">
        <v>51</v>
      </c>
      <c r="H55" s="13">
        <v>108</v>
      </c>
      <c r="I55" s="14">
        <v>0.10594795539033457</v>
      </c>
      <c r="J55" s="14">
        <v>0.0967741935483871</v>
      </c>
      <c r="K55" s="14">
        <v>0.10140845070422536</v>
      </c>
      <c r="L55" s="13">
        <v>278</v>
      </c>
      <c r="M55" s="13">
        <v>257</v>
      </c>
      <c r="N55" s="13">
        <v>535</v>
      </c>
      <c r="O55" s="14">
        <v>0.516728624535316</v>
      </c>
      <c r="P55" s="14">
        <v>0.4876660341555977</v>
      </c>
      <c r="Q55" s="14">
        <v>0.5023474178403756</v>
      </c>
      <c r="R55" s="13">
        <v>203</v>
      </c>
      <c r="S55" s="13">
        <v>219</v>
      </c>
      <c r="T55" s="13">
        <v>422</v>
      </c>
      <c r="U55" s="14">
        <v>0.37732342007434944</v>
      </c>
      <c r="V55" s="14">
        <v>0.4155597722960152</v>
      </c>
      <c r="W55" s="14">
        <v>0.39624413145539905</v>
      </c>
    </row>
    <row r="56" spans="1:23" ht="12">
      <c r="A56" s="12" t="s">
        <v>60</v>
      </c>
      <c r="B56" s="13">
        <v>499</v>
      </c>
      <c r="C56" s="13">
        <v>525</v>
      </c>
      <c r="D56" s="13">
        <v>1024</v>
      </c>
      <c r="E56" s="13">
        <v>417</v>
      </c>
      <c r="F56" s="13">
        <v>57</v>
      </c>
      <c r="G56" s="13">
        <v>55</v>
      </c>
      <c r="H56" s="13">
        <v>112</v>
      </c>
      <c r="I56" s="14">
        <v>0.11422845691382766</v>
      </c>
      <c r="J56" s="14">
        <v>0.10476190476190476</v>
      </c>
      <c r="K56" s="14">
        <v>0.109375</v>
      </c>
      <c r="L56" s="13">
        <v>270</v>
      </c>
      <c r="M56" s="13">
        <v>273</v>
      </c>
      <c r="N56" s="13">
        <v>543</v>
      </c>
      <c r="O56" s="14">
        <v>0.5410821643286573</v>
      </c>
      <c r="P56" s="14">
        <v>0.52</v>
      </c>
      <c r="Q56" s="14">
        <v>0.5302734375</v>
      </c>
      <c r="R56" s="13">
        <v>172</v>
      </c>
      <c r="S56" s="13">
        <v>197</v>
      </c>
      <c r="T56" s="13">
        <v>369</v>
      </c>
      <c r="U56" s="14">
        <v>0.34468937875751504</v>
      </c>
      <c r="V56" s="14">
        <v>0.37523809523809526</v>
      </c>
      <c r="W56" s="14">
        <v>0.3603515625</v>
      </c>
    </row>
    <row r="57" spans="1:23" ht="12">
      <c r="A57" s="12" t="s">
        <v>61</v>
      </c>
      <c r="B57" s="13">
        <v>506</v>
      </c>
      <c r="C57" s="13">
        <v>543</v>
      </c>
      <c r="D57" s="13">
        <v>1049</v>
      </c>
      <c r="E57" s="13">
        <v>533</v>
      </c>
      <c r="F57" s="13">
        <v>33</v>
      </c>
      <c r="G57" s="13">
        <v>45</v>
      </c>
      <c r="H57" s="13">
        <v>78</v>
      </c>
      <c r="I57" s="14">
        <v>0.06521739130434782</v>
      </c>
      <c r="J57" s="14">
        <v>0.08287292817679558</v>
      </c>
      <c r="K57" s="14">
        <v>0.07435653002859867</v>
      </c>
      <c r="L57" s="13">
        <v>307</v>
      </c>
      <c r="M57" s="13">
        <v>299</v>
      </c>
      <c r="N57" s="13">
        <v>606</v>
      </c>
      <c r="O57" s="14">
        <v>0.6067193675889329</v>
      </c>
      <c r="P57" s="14">
        <v>0.5506445672191529</v>
      </c>
      <c r="Q57" s="14">
        <v>0.5776930409914204</v>
      </c>
      <c r="R57" s="13">
        <v>166</v>
      </c>
      <c r="S57" s="13">
        <v>199</v>
      </c>
      <c r="T57" s="13">
        <v>365</v>
      </c>
      <c r="U57" s="14">
        <v>0.32806324110671936</v>
      </c>
      <c r="V57" s="14">
        <v>0.3664825046040516</v>
      </c>
      <c r="W57" s="14">
        <v>0.3479504289799809</v>
      </c>
    </row>
    <row r="58" spans="1:23" ht="12">
      <c r="A58" s="12" t="s">
        <v>62</v>
      </c>
      <c r="B58" s="13">
        <v>521</v>
      </c>
      <c r="C58" s="13">
        <v>518</v>
      </c>
      <c r="D58" s="13">
        <v>1039</v>
      </c>
      <c r="E58" s="13">
        <v>395</v>
      </c>
      <c r="F58" s="13">
        <v>85</v>
      </c>
      <c r="G58" s="13">
        <v>65</v>
      </c>
      <c r="H58" s="13">
        <v>150</v>
      </c>
      <c r="I58" s="14">
        <v>0.16314779270633398</v>
      </c>
      <c r="J58" s="14">
        <v>0.12548262548262548</v>
      </c>
      <c r="K58" s="14">
        <v>0.14436958614051973</v>
      </c>
      <c r="L58" s="13">
        <v>357</v>
      </c>
      <c r="M58" s="13">
        <v>368</v>
      </c>
      <c r="N58" s="13">
        <v>725</v>
      </c>
      <c r="O58" s="14">
        <v>0.6852207293666027</v>
      </c>
      <c r="P58" s="14">
        <v>0.7104247104247104</v>
      </c>
      <c r="Q58" s="14">
        <v>0.697786333012512</v>
      </c>
      <c r="R58" s="13">
        <v>79</v>
      </c>
      <c r="S58" s="13">
        <v>85</v>
      </c>
      <c r="T58" s="13">
        <v>164</v>
      </c>
      <c r="U58" s="14">
        <v>0.15163147792706333</v>
      </c>
      <c r="V58" s="14">
        <v>0.1640926640926641</v>
      </c>
      <c r="W58" s="14">
        <v>0.15784408084696824</v>
      </c>
    </row>
    <row r="59" spans="1:23" ht="12">
      <c r="A59" s="12" t="s">
        <v>63</v>
      </c>
      <c r="B59" s="13">
        <v>542</v>
      </c>
      <c r="C59" s="13">
        <v>510</v>
      </c>
      <c r="D59" s="13">
        <v>1052</v>
      </c>
      <c r="E59" s="13">
        <v>432</v>
      </c>
      <c r="F59" s="13">
        <v>113</v>
      </c>
      <c r="G59" s="13">
        <v>113</v>
      </c>
      <c r="H59" s="13">
        <v>226</v>
      </c>
      <c r="I59" s="14">
        <v>0.20848708487084872</v>
      </c>
      <c r="J59" s="14">
        <v>0.22156862745098038</v>
      </c>
      <c r="K59" s="14">
        <v>0.21482889733840305</v>
      </c>
      <c r="L59" s="13">
        <v>402</v>
      </c>
      <c r="M59" s="13">
        <v>359</v>
      </c>
      <c r="N59" s="13">
        <v>761</v>
      </c>
      <c r="O59" s="14">
        <v>0.7416974169741697</v>
      </c>
      <c r="P59" s="14">
        <v>0.703921568627451</v>
      </c>
      <c r="Q59" s="14">
        <v>0.723384030418251</v>
      </c>
      <c r="R59" s="13">
        <v>27</v>
      </c>
      <c r="S59" s="13">
        <v>38</v>
      </c>
      <c r="T59" s="13">
        <v>65</v>
      </c>
      <c r="U59" s="14">
        <v>0.04981549815498155</v>
      </c>
      <c r="V59" s="14">
        <v>0.07450980392156863</v>
      </c>
      <c r="W59" s="14">
        <v>0.06178707224334601</v>
      </c>
    </row>
    <row r="60" spans="1:23" ht="12">
      <c r="A60" s="12" t="s">
        <v>64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4" t="s">
        <v>80</v>
      </c>
      <c r="J60" s="14" t="s">
        <v>80</v>
      </c>
      <c r="K60" s="14" t="s">
        <v>80</v>
      </c>
      <c r="L60" s="13">
        <v>0</v>
      </c>
      <c r="M60" s="13">
        <v>0</v>
      </c>
      <c r="N60" s="13">
        <v>0</v>
      </c>
      <c r="O60" s="14" t="s">
        <v>80</v>
      </c>
      <c r="P60" s="14" t="s">
        <v>80</v>
      </c>
      <c r="Q60" s="14" t="s">
        <v>80</v>
      </c>
      <c r="R60" s="13">
        <v>0</v>
      </c>
      <c r="S60" s="13">
        <v>0</v>
      </c>
      <c r="T60" s="13">
        <v>0</v>
      </c>
      <c r="U60" s="14" t="s">
        <v>80</v>
      </c>
      <c r="V60" s="14" t="s">
        <v>80</v>
      </c>
      <c r="W60" s="14" t="s">
        <v>80</v>
      </c>
    </row>
    <row r="61" spans="1:23" ht="12">
      <c r="A61" s="12" t="s">
        <v>65</v>
      </c>
      <c r="B61" s="13">
        <v>6</v>
      </c>
      <c r="C61" s="13">
        <v>6</v>
      </c>
      <c r="D61" s="13">
        <v>12</v>
      </c>
      <c r="E61" s="13">
        <v>4</v>
      </c>
      <c r="F61" s="13">
        <v>0</v>
      </c>
      <c r="G61" s="13">
        <v>2</v>
      </c>
      <c r="H61" s="13">
        <v>2</v>
      </c>
      <c r="I61" s="14">
        <v>0</v>
      </c>
      <c r="J61" s="14">
        <v>0.3333333333333333</v>
      </c>
      <c r="K61" s="14">
        <v>0.16666666666666666</v>
      </c>
      <c r="L61" s="13">
        <v>5</v>
      </c>
      <c r="M61" s="13">
        <v>2</v>
      </c>
      <c r="N61" s="13">
        <v>7</v>
      </c>
      <c r="O61" s="14">
        <v>0.8333333333333334</v>
      </c>
      <c r="P61" s="14">
        <v>0.3333333333333333</v>
      </c>
      <c r="Q61" s="14">
        <v>0.5833333333333334</v>
      </c>
      <c r="R61" s="13">
        <v>1</v>
      </c>
      <c r="S61" s="13">
        <v>2</v>
      </c>
      <c r="T61" s="13">
        <v>3</v>
      </c>
      <c r="U61" s="14">
        <v>0.16666666666666666</v>
      </c>
      <c r="V61" s="14">
        <v>0.3333333333333333</v>
      </c>
      <c r="W61" s="14">
        <v>0.25</v>
      </c>
    </row>
    <row r="62" spans="1:23" ht="12">
      <c r="A62" s="12" t="s">
        <v>66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4" t="s">
        <v>80</v>
      </c>
      <c r="J62" s="14" t="s">
        <v>80</v>
      </c>
      <c r="K62" s="14" t="s">
        <v>80</v>
      </c>
      <c r="L62" s="13">
        <v>0</v>
      </c>
      <c r="M62" s="13">
        <v>0</v>
      </c>
      <c r="N62" s="13">
        <v>0</v>
      </c>
      <c r="O62" s="14" t="s">
        <v>80</v>
      </c>
      <c r="P62" s="14" t="s">
        <v>80</v>
      </c>
      <c r="Q62" s="14" t="s">
        <v>80</v>
      </c>
      <c r="R62" s="13">
        <v>0</v>
      </c>
      <c r="S62" s="13">
        <v>0</v>
      </c>
      <c r="T62" s="13">
        <v>0</v>
      </c>
      <c r="U62" s="14" t="s">
        <v>80</v>
      </c>
      <c r="V62" s="14" t="s">
        <v>80</v>
      </c>
      <c r="W62" s="14" t="s">
        <v>80</v>
      </c>
    </row>
    <row r="63" spans="1:23" ht="12">
      <c r="A63" s="12" t="s">
        <v>67</v>
      </c>
      <c r="B63" s="13">
        <v>68</v>
      </c>
      <c r="C63" s="13">
        <v>65</v>
      </c>
      <c r="D63" s="13">
        <v>133</v>
      </c>
      <c r="E63" s="13">
        <v>41</v>
      </c>
      <c r="F63" s="13">
        <v>2</v>
      </c>
      <c r="G63" s="13">
        <v>2</v>
      </c>
      <c r="H63" s="13">
        <v>4</v>
      </c>
      <c r="I63" s="14">
        <v>0.029411764705882353</v>
      </c>
      <c r="J63" s="14">
        <v>0.03076923076923077</v>
      </c>
      <c r="K63" s="14">
        <v>0.03007518796992481</v>
      </c>
      <c r="L63" s="13">
        <v>47</v>
      </c>
      <c r="M63" s="13">
        <v>48</v>
      </c>
      <c r="N63" s="13">
        <v>95</v>
      </c>
      <c r="O63" s="14">
        <v>0.6911764705882353</v>
      </c>
      <c r="P63" s="14">
        <v>0.7384615384615385</v>
      </c>
      <c r="Q63" s="14">
        <v>0.7142857142857143</v>
      </c>
      <c r="R63" s="13">
        <v>19</v>
      </c>
      <c r="S63" s="13">
        <v>15</v>
      </c>
      <c r="T63" s="13">
        <v>34</v>
      </c>
      <c r="U63" s="14">
        <v>0.27941176470588236</v>
      </c>
      <c r="V63" s="14">
        <v>0.23076923076923078</v>
      </c>
      <c r="W63" s="14">
        <v>0.2556390977443609</v>
      </c>
    </row>
    <row r="64" spans="1:23" ht="12">
      <c r="A64" s="12" t="s">
        <v>68</v>
      </c>
      <c r="B64" s="13">
        <v>543</v>
      </c>
      <c r="C64" s="13">
        <v>540</v>
      </c>
      <c r="D64" s="13">
        <v>1083</v>
      </c>
      <c r="E64" s="13">
        <v>402</v>
      </c>
      <c r="F64" s="13">
        <v>69</v>
      </c>
      <c r="G64" s="13">
        <v>65</v>
      </c>
      <c r="H64" s="13">
        <v>134</v>
      </c>
      <c r="I64" s="14">
        <v>0.1270718232044199</v>
      </c>
      <c r="J64" s="14">
        <v>0.12037037037037036</v>
      </c>
      <c r="K64" s="14">
        <v>0.123730378578024</v>
      </c>
      <c r="L64" s="13">
        <v>352</v>
      </c>
      <c r="M64" s="13">
        <v>327</v>
      </c>
      <c r="N64" s="13">
        <v>679</v>
      </c>
      <c r="O64" s="14">
        <v>0.6482504604051565</v>
      </c>
      <c r="P64" s="14">
        <v>0.6055555555555555</v>
      </c>
      <c r="Q64" s="14">
        <v>0.6269621421975993</v>
      </c>
      <c r="R64" s="13">
        <v>122</v>
      </c>
      <c r="S64" s="13">
        <v>148</v>
      </c>
      <c r="T64" s="13">
        <v>270</v>
      </c>
      <c r="U64" s="14">
        <v>0.22467771639042358</v>
      </c>
      <c r="V64" s="14">
        <v>0.2740740740740741</v>
      </c>
      <c r="W64" s="14">
        <v>0.24930747922437674</v>
      </c>
    </row>
    <row r="65" spans="1:23" ht="12">
      <c r="A65" s="12" t="s">
        <v>69</v>
      </c>
      <c r="B65" s="13">
        <v>1270</v>
      </c>
      <c r="C65" s="13">
        <v>1201</v>
      </c>
      <c r="D65" s="13">
        <v>2471</v>
      </c>
      <c r="E65" s="13">
        <v>954</v>
      </c>
      <c r="F65" s="13">
        <v>175</v>
      </c>
      <c r="G65" s="13">
        <v>159</v>
      </c>
      <c r="H65" s="13">
        <v>334</v>
      </c>
      <c r="I65" s="14">
        <v>0.1377952755905512</v>
      </c>
      <c r="J65" s="14">
        <v>0.13238967527060783</v>
      </c>
      <c r="K65" s="14">
        <v>0.13516794819910968</v>
      </c>
      <c r="L65" s="13">
        <v>830</v>
      </c>
      <c r="M65" s="13">
        <v>744</v>
      </c>
      <c r="N65" s="13">
        <v>1574</v>
      </c>
      <c r="O65" s="14">
        <v>0.6535433070866141</v>
      </c>
      <c r="P65" s="14">
        <v>0.6194837635303914</v>
      </c>
      <c r="Q65" s="14">
        <v>0.6369890732496964</v>
      </c>
      <c r="R65" s="13">
        <v>265</v>
      </c>
      <c r="S65" s="13">
        <v>298</v>
      </c>
      <c r="T65" s="13">
        <v>563</v>
      </c>
      <c r="U65" s="14">
        <v>0.20866141732283464</v>
      </c>
      <c r="V65" s="14">
        <v>0.24812656119900084</v>
      </c>
      <c r="W65" s="14">
        <v>0.22784297855119384</v>
      </c>
    </row>
    <row r="66" spans="1:23" ht="12">
      <c r="A66" s="12" t="s">
        <v>70</v>
      </c>
      <c r="B66" s="13">
        <v>181</v>
      </c>
      <c r="C66" s="13">
        <v>182</v>
      </c>
      <c r="D66" s="13">
        <v>363</v>
      </c>
      <c r="E66" s="13">
        <v>135</v>
      </c>
      <c r="F66" s="13">
        <v>25</v>
      </c>
      <c r="G66" s="13">
        <v>17</v>
      </c>
      <c r="H66" s="13">
        <v>42</v>
      </c>
      <c r="I66" s="14">
        <v>0.13812154696132597</v>
      </c>
      <c r="J66" s="14">
        <v>0.09340659340659341</v>
      </c>
      <c r="K66" s="14">
        <v>0.11570247933884298</v>
      </c>
      <c r="L66" s="13">
        <v>117</v>
      </c>
      <c r="M66" s="13">
        <v>119</v>
      </c>
      <c r="N66" s="13">
        <v>236</v>
      </c>
      <c r="O66" s="14">
        <v>0.6464088397790055</v>
      </c>
      <c r="P66" s="14">
        <v>0.6538461538461539</v>
      </c>
      <c r="Q66" s="14">
        <v>0.650137741046832</v>
      </c>
      <c r="R66" s="13">
        <v>39</v>
      </c>
      <c r="S66" s="13">
        <v>46</v>
      </c>
      <c r="T66" s="13">
        <v>85</v>
      </c>
      <c r="U66" s="14">
        <v>0.2154696132596685</v>
      </c>
      <c r="V66" s="14">
        <v>0.25274725274725274</v>
      </c>
      <c r="W66" s="14">
        <v>0.23415977961432508</v>
      </c>
    </row>
    <row r="67" spans="1:23" ht="12">
      <c r="A67" s="12" t="s">
        <v>71</v>
      </c>
      <c r="B67" s="13">
        <v>189</v>
      </c>
      <c r="C67" s="13">
        <v>187</v>
      </c>
      <c r="D67" s="13">
        <v>376</v>
      </c>
      <c r="E67" s="13">
        <v>123</v>
      </c>
      <c r="F67" s="13">
        <v>23</v>
      </c>
      <c r="G67" s="13">
        <v>24</v>
      </c>
      <c r="H67" s="13">
        <v>47</v>
      </c>
      <c r="I67" s="14">
        <v>0.12169312169312169</v>
      </c>
      <c r="J67" s="14">
        <v>0.12834224598930483</v>
      </c>
      <c r="K67" s="14">
        <v>0.125</v>
      </c>
      <c r="L67" s="13">
        <v>115</v>
      </c>
      <c r="M67" s="13">
        <v>112</v>
      </c>
      <c r="N67" s="13">
        <v>227</v>
      </c>
      <c r="O67" s="14">
        <v>0.6084656084656085</v>
      </c>
      <c r="P67" s="14">
        <v>0.5989304812834224</v>
      </c>
      <c r="Q67" s="14">
        <v>0.6037234042553191</v>
      </c>
      <c r="R67" s="13">
        <v>51</v>
      </c>
      <c r="S67" s="13">
        <v>51</v>
      </c>
      <c r="T67" s="13">
        <v>102</v>
      </c>
      <c r="U67" s="14">
        <v>0.2698412698412698</v>
      </c>
      <c r="V67" s="14">
        <v>0.2727272727272727</v>
      </c>
      <c r="W67" s="14">
        <v>0.2712765957446808</v>
      </c>
    </row>
    <row r="68" spans="1:23" ht="12">
      <c r="A68" s="12" t="s">
        <v>72</v>
      </c>
      <c r="B68" s="13">
        <v>94</v>
      </c>
      <c r="C68" s="13">
        <v>88</v>
      </c>
      <c r="D68" s="13">
        <v>182</v>
      </c>
      <c r="E68" s="13">
        <v>87</v>
      </c>
      <c r="F68" s="13">
        <v>13</v>
      </c>
      <c r="G68" s="13">
        <v>11</v>
      </c>
      <c r="H68" s="13">
        <v>24</v>
      </c>
      <c r="I68" s="14">
        <v>0.13829787234042554</v>
      </c>
      <c r="J68" s="14">
        <v>0.125</v>
      </c>
      <c r="K68" s="14">
        <v>0.13186813186813187</v>
      </c>
      <c r="L68" s="13">
        <v>64</v>
      </c>
      <c r="M68" s="13">
        <v>58</v>
      </c>
      <c r="N68" s="13">
        <v>122</v>
      </c>
      <c r="O68" s="14">
        <v>0.6808510638297872</v>
      </c>
      <c r="P68" s="14">
        <v>0.6590909090909091</v>
      </c>
      <c r="Q68" s="14">
        <v>0.6703296703296703</v>
      </c>
      <c r="R68" s="13">
        <v>17</v>
      </c>
      <c r="S68" s="13">
        <v>19</v>
      </c>
      <c r="T68" s="13">
        <v>36</v>
      </c>
      <c r="U68" s="14">
        <v>0.18085106382978725</v>
      </c>
      <c r="V68" s="14">
        <v>0.2159090909090909</v>
      </c>
      <c r="W68" s="14">
        <v>0.1978021978021978</v>
      </c>
    </row>
    <row r="69" spans="1:23" ht="12">
      <c r="A69" s="12" t="s">
        <v>73</v>
      </c>
      <c r="B69" s="13">
        <v>182</v>
      </c>
      <c r="C69" s="13">
        <v>171</v>
      </c>
      <c r="D69" s="13">
        <v>353</v>
      </c>
      <c r="E69" s="13">
        <v>135</v>
      </c>
      <c r="F69" s="13">
        <v>34</v>
      </c>
      <c r="G69" s="13">
        <v>33</v>
      </c>
      <c r="H69" s="13">
        <v>67</v>
      </c>
      <c r="I69" s="14">
        <v>0.18681318681318682</v>
      </c>
      <c r="J69" s="14">
        <v>0.19298245614035087</v>
      </c>
      <c r="K69" s="14">
        <v>0.18980169971671387</v>
      </c>
      <c r="L69" s="13">
        <v>122</v>
      </c>
      <c r="M69" s="13">
        <v>113</v>
      </c>
      <c r="N69" s="13">
        <v>235</v>
      </c>
      <c r="O69" s="14">
        <v>0.6703296703296703</v>
      </c>
      <c r="P69" s="14">
        <v>0.6608187134502924</v>
      </c>
      <c r="Q69" s="14">
        <v>0.6657223796033994</v>
      </c>
      <c r="R69" s="13">
        <v>26</v>
      </c>
      <c r="S69" s="13">
        <v>25</v>
      </c>
      <c r="T69" s="13">
        <v>51</v>
      </c>
      <c r="U69" s="14">
        <v>0.14285714285714285</v>
      </c>
      <c r="V69" s="14">
        <v>0.14619883040935672</v>
      </c>
      <c r="W69" s="14">
        <v>0.14447592067988668</v>
      </c>
    </row>
    <row r="70" spans="1:23" ht="12">
      <c r="A70" s="12" t="s">
        <v>74</v>
      </c>
      <c r="B70" s="13">
        <v>671</v>
      </c>
      <c r="C70" s="13">
        <v>524</v>
      </c>
      <c r="D70" s="13">
        <v>1195</v>
      </c>
      <c r="E70" s="13">
        <v>583</v>
      </c>
      <c r="F70" s="13">
        <v>91</v>
      </c>
      <c r="G70" s="13">
        <v>72</v>
      </c>
      <c r="H70" s="13">
        <v>163</v>
      </c>
      <c r="I70" s="14">
        <v>0.13561847988077497</v>
      </c>
      <c r="J70" s="14">
        <v>0.13740458015267176</v>
      </c>
      <c r="K70" s="14">
        <v>0.13640167364016736</v>
      </c>
      <c r="L70" s="13">
        <v>470</v>
      </c>
      <c r="M70" s="13">
        <v>343</v>
      </c>
      <c r="N70" s="13">
        <v>813</v>
      </c>
      <c r="O70" s="14">
        <v>0.7004470938897168</v>
      </c>
      <c r="P70" s="14">
        <v>0.6545801526717557</v>
      </c>
      <c r="Q70" s="14">
        <v>0.6803347280334728</v>
      </c>
      <c r="R70" s="13">
        <v>110</v>
      </c>
      <c r="S70" s="13">
        <v>109</v>
      </c>
      <c r="T70" s="13">
        <v>219</v>
      </c>
      <c r="U70" s="14">
        <v>0.16393442622950818</v>
      </c>
      <c r="V70" s="14">
        <v>0.20801526717557253</v>
      </c>
      <c r="W70" s="14">
        <v>0.18326359832635983</v>
      </c>
    </row>
    <row r="71" spans="1:23" ht="12">
      <c r="A71" s="12" t="s">
        <v>75</v>
      </c>
      <c r="B71" s="13">
        <v>667</v>
      </c>
      <c r="C71" s="13">
        <v>657</v>
      </c>
      <c r="D71" s="13">
        <v>1324</v>
      </c>
      <c r="E71" s="13">
        <v>555</v>
      </c>
      <c r="F71" s="13">
        <v>81</v>
      </c>
      <c r="G71" s="13">
        <v>83</v>
      </c>
      <c r="H71" s="13">
        <v>164</v>
      </c>
      <c r="I71" s="14">
        <v>0.12143928035982009</v>
      </c>
      <c r="J71" s="14">
        <v>0.1263318112633181</v>
      </c>
      <c r="K71" s="14">
        <v>0.12386706948640483</v>
      </c>
      <c r="L71" s="13">
        <v>424</v>
      </c>
      <c r="M71" s="13">
        <v>385</v>
      </c>
      <c r="N71" s="13">
        <v>809</v>
      </c>
      <c r="O71" s="14">
        <v>0.6356821589205397</v>
      </c>
      <c r="P71" s="14">
        <v>0.5859969558599696</v>
      </c>
      <c r="Q71" s="14">
        <v>0.6110271903323263</v>
      </c>
      <c r="R71" s="13">
        <v>162</v>
      </c>
      <c r="S71" s="13">
        <v>189</v>
      </c>
      <c r="T71" s="13">
        <v>351</v>
      </c>
      <c r="U71" s="14">
        <v>0.24287856071964017</v>
      </c>
      <c r="V71" s="14">
        <v>0.2876712328767123</v>
      </c>
      <c r="W71" s="14">
        <v>0.26510574018126887</v>
      </c>
    </row>
    <row r="72" spans="1:23" ht="12">
      <c r="A72" s="12" t="s">
        <v>76</v>
      </c>
      <c r="B72" s="13">
        <v>592</v>
      </c>
      <c r="C72" s="13">
        <v>590</v>
      </c>
      <c r="D72" s="13">
        <v>1182</v>
      </c>
      <c r="E72" s="13">
        <v>507</v>
      </c>
      <c r="F72" s="13">
        <v>52</v>
      </c>
      <c r="G72" s="13">
        <v>42</v>
      </c>
      <c r="H72" s="13">
        <v>94</v>
      </c>
      <c r="I72" s="14">
        <v>0.08783783783783784</v>
      </c>
      <c r="J72" s="14">
        <v>0.0711864406779661</v>
      </c>
      <c r="K72" s="14">
        <v>0.07952622673434856</v>
      </c>
      <c r="L72" s="13">
        <v>357</v>
      </c>
      <c r="M72" s="13">
        <v>339</v>
      </c>
      <c r="N72" s="13">
        <v>696</v>
      </c>
      <c r="O72" s="14">
        <v>0.6030405405405406</v>
      </c>
      <c r="P72" s="14">
        <v>0.5745762711864407</v>
      </c>
      <c r="Q72" s="14">
        <v>0.5888324873096447</v>
      </c>
      <c r="R72" s="13">
        <v>183</v>
      </c>
      <c r="S72" s="13">
        <v>209</v>
      </c>
      <c r="T72" s="13">
        <v>392</v>
      </c>
      <c r="U72" s="14">
        <v>0.3091216216216216</v>
      </c>
      <c r="V72" s="14">
        <v>0.35423728813559324</v>
      </c>
      <c r="W72" s="14">
        <v>0.3316412859560068</v>
      </c>
    </row>
    <row r="73" spans="1:23" ht="12">
      <c r="A73" s="12" t="s">
        <v>77</v>
      </c>
      <c r="B73" s="13">
        <v>628</v>
      </c>
      <c r="C73" s="13">
        <v>619</v>
      </c>
      <c r="D73" s="13">
        <v>1247</v>
      </c>
      <c r="E73" s="13">
        <v>476</v>
      </c>
      <c r="F73" s="13">
        <v>89</v>
      </c>
      <c r="G73" s="13">
        <v>92</v>
      </c>
      <c r="H73" s="13">
        <v>181</v>
      </c>
      <c r="I73" s="14">
        <v>0.14171974522292993</v>
      </c>
      <c r="J73" s="14">
        <v>0.14862681744749595</v>
      </c>
      <c r="K73" s="14">
        <v>0.14514835605453089</v>
      </c>
      <c r="L73" s="13">
        <v>414</v>
      </c>
      <c r="M73" s="13">
        <v>392</v>
      </c>
      <c r="N73" s="13">
        <v>806</v>
      </c>
      <c r="O73" s="14">
        <v>0.6592356687898089</v>
      </c>
      <c r="P73" s="14">
        <v>0.6332794830371568</v>
      </c>
      <c r="Q73" s="14">
        <v>0.6463512429831596</v>
      </c>
      <c r="R73" s="13">
        <v>125</v>
      </c>
      <c r="S73" s="13">
        <v>135</v>
      </c>
      <c r="T73" s="13">
        <v>260</v>
      </c>
      <c r="U73" s="14">
        <v>0.19904458598726116</v>
      </c>
      <c r="V73" s="14">
        <v>0.21809369951534732</v>
      </c>
      <c r="W73" s="14">
        <v>0.20850040096230954</v>
      </c>
    </row>
    <row r="74" spans="1:23" ht="12">
      <c r="A74" s="12" t="s">
        <v>78</v>
      </c>
      <c r="B74" s="13">
        <v>190</v>
      </c>
      <c r="C74" s="13">
        <v>224</v>
      </c>
      <c r="D74" s="13">
        <v>414</v>
      </c>
      <c r="E74" s="13">
        <v>225</v>
      </c>
      <c r="F74" s="13">
        <v>25</v>
      </c>
      <c r="G74" s="13">
        <v>32</v>
      </c>
      <c r="H74" s="13">
        <v>57</v>
      </c>
      <c r="I74" s="14">
        <v>0.13157894736842105</v>
      </c>
      <c r="J74" s="14">
        <v>0.14285714285714285</v>
      </c>
      <c r="K74" s="14">
        <v>0.13768115942028986</v>
      </c>
      <c r="L74" s="13">
        <v>128</v>
      </c>
      <c r="M74" s="13">
        <v>103</v>
      </c>
      <c r="N74" s="13">
        <v>231</v>
      </c>
      <c r="O74" s="14">
        <v>0.6736842105263158</v>
      </c>
      <c r="P74" s="14">
        <v>0.45982142857142855</v>
      </c>
      <c r="Q74" s="14">
        <v>0.5579710144927537</v>
      </c>
      <c r="R74" s="13">
        <v>37</v>
      </c>
      <c r="S74" s="13">
        <v>89</v>
      </c>
      <c r="T74" s="13">
        <v>126</v>
      </c>
      <c r="U74" s="14">
        <v>0.19473684210526315</v>
      </c>
      <c r="V74" s="14">
        <v>0.39732142857142855</v>
      </c>
      <c r="W74" s="14">
        <v>0.30434782608695654</v>
      </c>
    </row>
    <row r="75" spans="1:23" ht="12">
      <c r="A75" s="12" t="s">
        <v>79</v>
      </c>
      <c r="B75" s="13">
        <v>112</v>
      </c>
      <c r="C75" s="13">
        <v>105</v>
      </c>
      <c r="D75" s="13">
        <v>217</v>
      </c>
      <c r="E75" s="13">
        <v>85</v>
      </c>
      <c r="F75" s="13">
        <v>19</v>
      </c>
      <c r="G75" s="13">
        <v>17</v>
      </c>
      <c r="H75" s="13">
        <v>36</v>
      </c>
      <c r="I75" s="14">
        <v>0.16964285714285715</v>
      </c>
      <c r="J75" s="14">
        <v>0.1619047619047619</v>
      </c>
      <c r="K75" s="14">
        <v>0.16589861751152074</v>
      </c>
      <c r="L75" s="13">
        <v>68</v>
      </c>
      <c r="M75" s="13">
        <v>67</v>
      </c>
      <c r="N75" s="13">
        <v>135</v>
      </c>
      <c r="O75" s="14">
        <v>0.6071428571428571</v>
      </c>
      <c r="P75" s="14">
        <v>0.638095238095238</v>
      </c>
      <c r="Q75" s="14">
        <v>0.6221198156682027</v>
      </c>
      <c r="R75" s="13">
        <v>25</v>
      </c>
      <c r="S75" s="13">
        <v>21</v>
      </c>
      <c r="T75" s="13">
        <v>46</v>
      </c>
      <c r="U75" s="14">
        <v>0.22321428571428573</v>
      </c>
      <c r="V75" s="14">
        <v>0.2</v>
      </c>
      <c r="W75" s="14">
        <v>0.2119815668202765</v>
      </c>
    </row>
    <row r="76" spans="19:23" ht="13.5">
      <c r="S76" s="15"/>
      <c r="T76" s="15"/>
      <c r="U76" s="15"/>
      <c r="V76" s="15"/>
      <c r="W76" s="15"/>
    </row>
  </sheetData>
  <sheetProtection/>
  <mergeCells count="12">
    <mergeCell ref="R4:T4"/>
    <mergeCell ref="U4:W4"/>
    <mergeCell ref="A1:W1"/>
    <mergeCell ref="A3:A5"/>
    <mergeCell ref="B3:E4"/>
    <mergeCell ref="F3:K3"/>
    <mergeCell ref="L3:Q3"/>
    <mergeCell ref="R3:W3"/>
    <mergeCell ref="F4:H4"/>
    <mergeCell ref="I4:K4"/>
    <mergeCell ref="L4:N4"/>
    <mergeCell ref="O4:Q4"/>
  </mergeCells>
  <printOptions/>
  <pageMargins left="0.75" right="0.75" top="1" bottom="1" header="0.512" footer="0.512"/>
  <pageSetup fitToHeight="0" fitToWidth="1" horizontalDpi="600" verticalDpi="600" orientation="landscape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玉森　功</dc:creator>
  <cp:keywords/>
  <dc:description/>
  <cp:lastModifiedBy> </cp:lastModifiedBy>
  <dcterms:created xsi:type="dcterms:W3CDTF">2013-10-03T08:57:25Z</dcterms:created>
  <dcterms:modified xsi:type="dcterms:W3CDTF">2013-10-03T09:01:59Z</dcterms:modified>
  <cp:category/>
  <cp:version/>
  <cp:contentType/>
  <cp:contentStatus/>
</cp:coreProperties>
</file>