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00全庁共用\一時共有\T025-経営企画課\201805人口統計\2024.3\"/>
    </mc:Choice>
  </mc:AlternateContent>
  <xr:revisionPtr revIDLastSave="0" documentId="13_ncr:1_{5C165EB6-6AC9-4085-8497-00A4E2F03A8C}" xr6:coauthVersionLast="36" xr6:coauthVersionMax="36" xr10:uidLastSave="{00000000-0000-0000-0000-000000000000}"/>
  <bookViews>
    <workbookView xWindow="0" yWindow="0" windowWidth="28800" windowHeight="11535" activeTab="10" xr2:uid="{39401896-F846-4C6A-8B28-9A2DDC26D493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10" r:id="rId9"/>
    <sheet name="1月" sheetId="11" r:id="rId10"/>
    <sheet name="2月" sheetId="12" r:id="rId11"/>
    <sheet name="3月" sheetId="13" r:id="rId12"/>
  </sheets>
  <externalReferences>
    <externalReference r:id="rId13"/>
    <externalReference r:id="rId14"/>
  </externalReferences>
  <definedNames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<sst xmlns="http://schemas.openxmlformats.org/spreadsheetml/2006/main" count="756" uniqueCount="64">
  <si>
    <t>伊勢原市の人口と世帯</t>
  </si>
  <si>
    <t>市区町村名</t>
  </si>
  <si>
    <t>伊勢原市</t>
  </si>
  <si>
    <t>市区町村符号</t>
  </si>
  <si>
    <t>２１４</t>
  </si>
  <si>
    <t xml:space="preserve">       （毎  月  １  日  現  在）</t>
  </si>
  <si>
    <t>令　和</t>
  </si>
  <si>
    <t>５年</t>
  </si>
  <si>
    <t>４月</t>
  </si>
  <si>
    <t>３　人口増減の内訳（△は減）</t>
  </si>
  <si>
    <t>（単位：人）</t>
  </si>
  <si>
    <t>１　人    口</t>
  </si>
  <si>
    <t>区　分</t>
  </si>
  <si>
    <t>計</t>
  </si>
  <si>
    <t>男</t>
  </si>
  <si>
    <t>女</t>
  </si>
  <si>
    <t>区 分</t>
  </si>
  <si>
    <t>本 月</t>
  </si>
  <si>
    <t>前 月</t>
  </si>
  <si>
    <t xml:space="preserve">差 </t>
  </si>
  <si>
    <t>増</t>
  </si>
  <si>
    <t>減</t>
  </si>
  <si>
    <t>自然増減</t>
  </si>
  <si>
    <t>１</t>
  </si>
  <si>
    <t xml:space="preserve"> 出　生</t>
  </si>
  <si>
    <t>増 加</t>
  </si>
  <si>
    <t>減 少</t>
  </si>
  <si>
    <t>２</t>
  </si>
  <si>
    <t xml:space="preserve"> 死　亡</t>
  </si>
  <si>
    <t>（１－２）Ａ</t>
  </si>
  <si>
    <t>人</t>
  </si>
  <si>
    <t>３</t>
  </si>
  <si>
    <t>転</t>
  </si>
  <si>
    <t>県外から</t>
  </si>
  <si>
    <t>社</t>
  </si>
  <si>
    <t>県内から</t>
  </si>
  <si>
    <t>加</t>
  </si>
  <si>
    <t>入</t>
  </si>
  <si>
    <t>その他</t>
  </si>
  <si>
    <t>口</t>
  </si>
  <si>
    <t>会</t>
  </si>
  <si>
    <t xml:space="preserve"> 計</t>
  </si>
  <si>
    <t>４</t>
  </si>
  <si>
    <t>県外へ</t>
  </si>
  <si>
    <t>県内へ</t>
  </si>
  <si>
    <t>少</t>
  </si>
  <si>
    <t>出</t>
  </si>
  <si>
    <t>２　世    帯</t>
  </si>
  <si>
    <t>（単位：世帯）</t>
  </si>
  <si>
    <t>世帯数</t>
  </si>
  <si>
    <t>（３－４）Ｂ</t>
  </si>
  <si>
    <t xml:space="preserve">   （Ａ＋Ｂ）合計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</si>
  <si>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</si>
  <si>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</si>
  <si>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</si>
  <si>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</si>
  <si>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</si>
  <si>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</si>
  <si>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</si>
  <si>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</si>
  <si>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６年</t>
  </si>
  <si>
    <t>１月</t>
  </si>
  <si>
    <t>２月</t>
  </si>
  <si>
    <t>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</si>
</sst>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b/>
      <sz val="2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5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54"/>
      </bottom>
      <diagonal/>
    </border>
    <border>
      <left style="medium">
        <color indexed="64"/>
      </left>
      <right/>
      <top/>
      <bottom style="thin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54"/>
      </bottom>
      <diagonal/>
    </border>
    <border>
      <left/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5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45">
    <xf numFmtId="0" fontId="0" fillId="0" borderId="0" xfId="0">
      <alignment vertical="center"/>
    </xf>
    <xf numFmtId="37" fontId="2" fillId="0" borderId="0" xfId="1" applyFont="1" applyBorder="1" applyProtection="1"/>
    <xf numFmtId="37" fontId="2" fillId="0" borderId="0" xfId="1" applyFont="1" applyBorder="1" applyAlignment="1" applyProtection="1">
      <alignment horizontal="right"/>
    </xf>
    <xf numFmtId="37" fontId="4" fillId="0" borderId="0" xfId="1" applyFont="1" applyBorder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2" fillId="0" borderId="1" xfId="1" applyFont="1" applyBorder="1" applyProtection="1"/>
    <xf numFmtId="37" fontId="5" fillId="0" borderId="0" xfId="1" applyFont="1" applyBorder="1" applyAlignment="1" applyProtection="1">
      <alignment horizontal="left"/>
    </xf>
    <xf numFmtId="37" fontId="7" fillId="0" borderId="4" xfId="1" applyFont="1" applyBorder="1" applyAlignment="1" applyProtection="1">
      <alignment horizontal="center"/>
    </xf>
    <xf numFmtId="37" fontId="2" fillId="0" borderId="5" xfId="1" applyFont="1" applyBorder="1" applyProtection="1"/>
    <xf numFmtId="37" fontId="2" fillId="0" borderId="0" xfId="1" applyFont="1" applyBorder="1" applyAlignment="1" applyProtection="1">
      <alignment horizontal="left"/>
    </xf>
    <xf numFmtId="37" fontId="2" fillId="0" borderId="8" xfId="1" quotePrefix="1" applyFont="1" applyBorder="1" applyAlignment="1" applyProtection="1">
      <alignment horizontal="center" vertical="center"/>
    </xf>
    <xf numFmtId="37" fontId="2" fillId="0" borderId="0" xfId="1" applyFont="1" applyBorder="1" applyAlignment="1" applyProtection="1">
      <alignment vertical="top"/>
    </xf>
    <xf numFmtId="2" fontId="2" fillId="0" borderId="0" xfId="1" applyNumberFormat="1" applyFont="1" applyBorder="1" applyProtection="1"/>
    <xf numFmtId="37" fontId="2" fillId="0" borderId="10" xfId="1" applyFont="1" applyBorder="1" applyAlignment="1" applyProtection="1">
      <alignment horizontal="center" vertical="center"/>
    </xf>
    <xf numFmtId="37" fontId="2" fillId="0" borderId="10" xfId="1" applyFont="1" applyFill="1" applyBorder="1" applyAlignment="1" applyProtection="1">
      <alignment horizontal="center" vertical="center"/>
      <protection locked="0"/>
    </xf>
    <xf numFmtId="37" fontId="2" fillId="0" borderId="11" xfId="1" applyFont="1" applyBorder="1" applyAlignment="1" applyProtection="1">
      <alignment horizontal="center" vertical="center"/>
    </xf>
    <xf numFmtId="37" fontId="2" fillId="0" borderId="0" xfId="1" applyFont="1" applyBorder="1" applyAlignment="1" applyProtection="1">
      <alignment horizontal="center"/>
    </xf>
    <xf numFmtId="37" fontId="2" fillId="0" borderId="1" xfId="1" applyFont="1" applyBorder="1" applyAlignment="1" applyProtection="1">
      <alignment horizontal="left" vertical="center"/>
    </xf>
    <xf numFmtId="37" fontId="8" fillId="0" borderId="1" xfId="1" applyFont="1" applyBorder="1" applyAlignment="1" applyProtection="1">
      <alignment horizontal="right"/>
    </xf>
    <xf numFmtId="37" fontId="2" fillId="0" borderId="9" xfId="1" applyFont="1" applyBorder="1" applyAlignment="1" applyProtection="1">
      <alignment vertical="center"/>
    </xf>
    <xf numFmtId="37" fontId="2" fillId="0" borderId="10" xfId="1" applyFont="1" applyBorder="1" applyAlignment="1" applyProtection="1">
      <alignment vertical="center"/>
    </xf>
    <xf numFmtId="37" fontId="2" fillId="0" borderId="10" xfId="1" applyFont="1" applyBorder="1" applyAlignment="1" applyProtection="1">
      <alignment horizontal="left" vertical="center"/>
    </xf>
    <xf numFmtId="37" fontId="2" fillId="0" borderId="9" xfId="1" applyFont="1" applyBorder="1" applyAlignment="1" applyProtection="1">
      <alignment horizontal="center" vertical="center"/>
    </xf>
    <xf numFmtId="37" fontId="2" fillId="0" borderId="12" xfId="1" applyFont="1" applyBorder="1" applyAlignment="1" applyProtection="1">
      <alignment horizontal="center" vertical="center"/>
    </xf>
    <xf numFmtId="37" fontId="2" fillId="0" borderId="18" xfId="1" applyFont="1" applyBorder="1" applyAlignment="1" applyProtection="1">
      <alignment horizontal="center"/>
    </xf>
    <xf numFmtId="37" fontId="2" fillId="0" borderId="19" xfId="1" applyFont="1" applyBorder="1" applyAlignment="1" applyProtection="1">
      <alignment horizontal="center"/>
    </xf>
    <xf numFmtId="37" fontId="7" fillId="0" borderId="21" xfId="1" applyFont="1" applyBorder="1" applyAlignment="1" applyProtection="1">
      <alignment vertical="center"/>
    </xf>
    <xf numFmtId="37" fontId="7" fillId="0" borderId="21" xfId="1" applyFont="1" applyBorder="1" applyAlignment="1" applyProtection="1">
      <alignment horizontal="left" vertical="center"/>
    </xf>
    <xf numFmtId="176" fontId="2" fillId="0" borderId="22" xfId="1" applyNumberFormat="1" applyFont="1" applyBorder="1" applyProtection="1"/>
    <xf numFmtId="176" fontId="2" fillId="0" borderId="23" xfId="1" applyNumberFormat="1" applyFont="1" applyBorder="1" applyProtection="1">
      <protection locked="0"/>
    </xf>
    <xf numFmtId="176" fontId="2" fillId="0" borderId="24" xfId="1" applyNumberFormat="1" applyFont="1" applyBorder="1" applyProtection="1">
      <protection locked="0"/>
    </xf>
    <xf numFmtId="37" fontId="2" fillId="0" borderId="6" xfId="1" applyFont="1" applyBorder="1" applyAlignment="1" applyProtection="1">
      <alignment horizontal="center"/>
    </xf>
    <xf numFmtId="37" fontId="2" fillId="0" borderId="8" xfId="1" applyFont="1" applyBorder="1" applyAlignment="1" applyProtection="1">
      <alignment horizontal="center"/>
    </xf>
    <xf numFmtId="37" fontId="7" fillId="0" borderId="0" xfId="1" applyFont="1" applyBorder="1" applyAlignment="1" applyProtection="1">
      <alignment vertical="center"/>
    </xf>
    <xf numFmtId="37" fontId="7" fillId="0" borderId="0" xfId="1" applyFont="1" applyBorder="1" applyAlignment="1" applyProtection="1">
      <alignment horizontal="left" vertical="center"/>
    </xf>
    <xf numFmtId="176" fontId="2" fillId="0" borderId="31" xfId="1" applyNumberFormat="1" applyFont="1" applyBorder="1" applyProtection="1"/>
    <xf numFmtId="176" fontId="2" fillId="0" borderId="32" xfId="1" applyNumberFormat="1" applyFont="1" applyBorder="1" applyProtection="1">
      <protection locked="0"/>
    </xf>
    <xf numFmtId="176" fontId="2" fillId="0" borderId="33" xfId="1" applyNumberFormat="1" applyFont="1" applyBorder="1" applyProtection="1">
      <protection locked="0"/>
    </xf>
    <xf numFmtId="37" fontId="2" fillId="0" borderId="31" xfId="1" applyFont="1" applyBorder="1" applyProtection="1"/>
    <xf numFmtId="177" fontId="2" fillId="0" borderId="0" xfId="1" applyNumberFormat="1" applyFont="1" applyBorder="1" applyProtection="1"/>
    <xf numFmtId="37" fontId="7" fillId="0" borderId="10" xfId="1" applyFont="1" applyBorder="1" applyAlignment="1" applyProtection="1">
      <alignment horizontal="left" vertical="center"/>
    </xf>
    <xf numFmtId="37" fontId="7" fillId="0" borderId="10" xfId="1" applyFont="1" applyBorder="1" applyAlignment="1" applyProtection="1">
      <alignment vertical="center"/>
    </xf>
    <xf numFmtId="176" fontId="2" fillId="0" borderId="9" xfId="1" applyNumberFormat="1" applyFont="1" applyBorder="1" applyProtection="1"/>
    <xf numFmtId="176" fontId="2" fillId="0" borderId="12" xfId="1" applyNumberFormat="1" applyFont="1" applyBorder="1" applyProtection="1"/>
    <xf numFmtId="176" fontId="2" fillId="0" borderId="11" xfId="1" applyNumberFormat="1" applyFont="1" applyBorder="1" applyProtection="1"/>
    <xf numFmtId="37" fontId="2" fillId="0" borderId="31" xfId="1" applyFont="1" applyBorder="1" applyAlignment="1" applyProtection="1">
      <alignment horizontal="center"/>
    </xf>
    <xf numFmtId="37" fontId="7" fillId="0" borderId="20" xfId="1" applyFont="1" applyBorder="1" applyAlignment="1" applyProtection="1">
      <alignment horizontal="center" vertical="center"/>
    </xf>
    <xf numFmtId="37" fontId="7" fillId="0" borderId="0" xfId="1" applyFont="1" applyBorder="1" applyAlignment="1" applyProtection="1">
      <alignment horizontal="center" vertical="center"/>
    </xf>
    <xf numFmtId="37" fontId="7" fillId="0" borderId="16" xfId="1" applyFont="1" applyBorder="1" applyAlignment="1" applyProtection="1">
      <alignment horizontal="center" vertical="center"/>
    </xf>
    <xf numFmtId="37" fontId="7" fillId="0" borderId="4" xfId="1" applyFont="1" applyBorder="1" applyAlignment="1" applyProtection="1">
      <alignment vertical="center"/>
    </xf>
    <xf numFmtId="176" fontId="2" fillId="0" borderId="18" xfId="1" applyNumberFormat="1" applyFont="1" applyBorder="1" applyProtection="1"/>
    <xf numFmtId="176" fontId="2" fillId="0" borderId="3" xfId="1" applyNumberFormat="1" applyFont="1" applyBorder="1" applyProtection="1">
      <protection locked="0"/>
    </xf>
    <xf numFmtId="176" fontId="2" fillId="0" borderId="19" xfId="1" applyNumberFormat="1" applyFont="1" applyBorder="1" applyProtection="1">
      <protection locked="0"/>
    </xf>
    <xf numFmtId="37" fontId="7" fillId="0" borderId="30" xfId="1" applyFont="1" applyBorder="1" applyAlignment="1" applyProtection="1">
      <alignment horizontal="center" vertical="center"/>
    </xf>
    <xf numFmtId="37" fontId="7" fillId="0" borderId="32" xfId="1" applyFont="1" applyBorder="1" applyAlignment="1" applyProtection="1">
      <alignment horizontal="center" vertical="center"/>
    </xf>
    <xf numFmtId="37" fontId="7" fillId="0" borderId="35" xfId="1" applyFont="1" applyBorder="1" applyAlignment="1" applyProtection="1">
      <alignment vertical="center"/>
    </xf>
    <xf numFmtId="176" fontId="2" fillId="0" borderId="40" xfId="1" applyNumberFormat="1" applyFont="1" applyBorder="1" applyProtection="1"/>
    <xf numFmtId="176" fontId="2" fillId="0" borderId="37" xfId="1" applyNumberFormat="1" applyFont="1" applyBorder="1" applyProtection="1">
      <protection locked="0"/>
    </xf>
    <xf numFmtId="176" fontId="2" fillId="0" borderId="41" xfId="1" applyNumberFormat="1" applyFont="1" applyBorder="1" applyProtection="1">
      <protection locked="0"/>
    </xf>
    <xf numFmtId="37" fontId="7" fillId="0" borderId="28" xfId="1" applyFont="1" applyBorder="1" applyAlignment="1" applyProtection="1">
      <alignment horizontal="center" vertical="center"/>
    </xf>
    <xf numFmtId="37" fontId="7" fillId="0" borderId="8" xfId="1" applyFont="1" applyBorder="1" applyAlignment="1" applyProtection="1">
      <alignment vertical="center"/>
    </xf>
    <xf numFmtId="176" fontId="2" fillId="0" borderId="44" xfId="1" applyNumberFormat="1" applyFont="1" applyBorder="1" applyProtection="1"/>
    <xf numFmtId="176" fontId="2" fillId="0" borderId="7" xfId="1" applyNumberFormat="1" applyFont="1" applyBorder="1" applyProtection="1">
      <protection locked="0"/>
    </xf>
    <xf numFmtId="176" fontId="2" fillId="0" borderId="45" xfId="1" applyNumberFormat="1" applyFont="1" applyBorder="1" applyProtection="1">
      <protection locked="0"/>
    </xf>
    <xf numFmtId="37" fontId="7" fillId="0" borderId="25" xfId="1" applyFont="1" applyBorder="1" applyAlignment="1" applyProtection="1">
      <alignment horizontal="center" vertical="center"/>
    </xf>
    <xf numFmtId="37" fontId="7" fillId="0" borderId="47" xfId="1" applyFont="1" applyBorder="1" applyAlignment="1" applyProtection="1">
      <alignment horizontal="center" vertical="center"/>
    </xf>
    <xf numFmtId="37" fontId="2" fillId="0" borderId="25" xfId="1" applyFont="1" applyBorder="1" applyProtection="1"/>
    <xf numFmtId="37" fontId="7" fillId="0" borderId="4" xfId="1" applyFont="1" applyBorder="1" applyAlignment="1" applyProtection="1">
      <alignment horizontal="left" vertical="center"/>
    </xf>
    <xf numFmtId="37" fontId="2" fillId="0" borderId="0" xfId="1" applyFont="1" applyBorder="1" applyAlignment="1" applyProtection="1"/>
    <xf numFmtId="37" fontId="7" fillId="0" borderId="35" xfId="1" applyFont="1" applyBorder="1" applyAlignment="1" applyProtection="1">
      <alignment horizontal="left" vertical="center"/>
    </xf>
    <xf numFmtId="37" fontId="7" fillId="0" borderId="8" xfId="1" applyFont="1" applyBorder="1" applyAlignment="1" applyProtection="1">
      <alignment horizontal="left" vertical="center"/>
    </xf>
    <xf numFmtId="37" fontId="2" fillId="0" borderId="1" xfId="1" applyFont="1" applyBorder="1" applyAlignment="1" applyProtection="1"/>
    <xf numFmtId="177" fontId="2" fillId="0" borderId="5" xfId="1" applyNumberFormat="1" applyFont="1" applyBorder="1" applyProtection="1"/>
    <xf numFmtId="37" fontId="7" fillId="0" borderId="34" xfId="1" applyFont="1" applyBorder="1" applyAlignment="1" applyProtection="1">
      <alignment horizontal="center" vertical="center"/>
    </xf>
    <xf numFmtId="37" fontId="7" fillId="0" borderId="9" xfId="1" applyFont="1" applyBorder="1" applyAlignment="1" applyProtection="1">
      <alignment horizontal="left" vertical="center"/>
    </xf>
    <xf numFmtId="37" fontId="7" fillId="0" borderId="10" xfId="1" applyFont="1" applyBorder="1" applyProtection="1"/>
    <xf numFmtId="37" fontId="2" fillId="0" borderId="49" xfId="1" applyFont="1" applyBorder="1" applyProtection="1"/>
    <xf numFmtId="37" fontId="7" fillId="0" borderId="11" xfId="1" applyFont="1" applyBorder="1" applyProtection="1"/>
    <xf numFmtId="176" fontId="2" fillId="0" borderId="25" xfId="1" applyNumberFormat="1" applyFont="1" applyBorder="1" applyProtection="1"/>
    <xf numFmtId="176" fontId="2" fillId="0" borderId="28" xfId="1" applyNumberFormat="1" applyFont="1" applyBorder="1" applyProtection="1"/>
    <xf numFmtId="176" fontId="2" fillId="0" borderId="26" xfId="1" applyNumberFormat="1" applyFont="1" applyBorder="1" applyProtection="1"/>
    <xf numFmtId="37" fontId="9" fillId="0" borderId="0" xfId="1" applyFont="1" applyBorder="1" applyProtection="1"/>
    <xf numFmtId="37" fontId="2" fillId="0" borderId="0" xfId="1" applyFont="1" applyBorder="1" applyAlignment="1" applyProtection="1">
      <alignment vertical="center"/>
    </xf>
    <xf numFmtId="37" fontId="6" fillId="0" borderId="0" xfId="1" applyFont="1" applyBorder="1" applyAlignment="1" applyProtection="1">
      <alignment vertical="center"/>
    </xf>
    <xf numFmtId="37" fontId="10" fillId="0" borderId="0" xfId="1" applyFont="1" applyBorder="1" applyAlignment="1" applyProtection="1">
      <alignment vertical="center"/>
      <protection locked="0"/>
    </xf>
    <xf numFmtId="37" fontId="2" fillId="0" borderId="2" xfId="1" applyFont="1" applyBorder="1" applyAlignment="1" applyProtection="1">
      <alignment horizontal="center" vertical="center"/>
    </xf>
    <xf numFmtId="37" fontId="2" fillId="0" borderId="3" xfId="1" applyFont="1" applyBorder="1" applyAlignment="1" applyProtection="1">
      <alignment horizontal="center" vertical="center"/>
    </xf>
    <xf numFmtId="37" fontId="2" fillId="0" borderId="6" xfId="1" applyFont="1" applyBorder="1" applyAlignment="1" applyProtection="1">
      <alignment horizontal="center" vertical="center"/>
    </xf>
    <xf numFmtId="37" fontId="2" fillId="0" borderId="7" xfId="1" applyFont="1" applyBorder="1" applyAlignment="1" applyProtection="1">
      <alignment horizontal="center" vertical="center"/>
    </xf>
    <xf numFmtId="37" fontId="6" fillId="0" borderId="3" xfId="1" applyFont="1" applyBorder="1" applyAlignment="1" applyProtection="1">
      <alignment horizontal="center" vertical="center"/>
    </xf>
    <xf numFmtId="37" fontId="6" fillId="0" borderId="7" xfId="1" applyFont="1" applyBorder="1" applyAlignment="1" applyProtection="1">
      <alignment horizontal="center" vertical="center"/>
    </xf>
    <xf numFmtId="37" fontId="2" fillId="0" borderId="9" xfId="1" applyFont="1" applyBorder="1" applyAlignment="1" applyProtection="1">
      <alignment horizontal="center" vertical="center"/>
      <protection locked="0"/>
    </xf>
    <xf numFmtId="37" fontId="2" fillId="0" borderId="10" xfId="1" applyFont="1" applyBorder="1" applyAlignment="1" applyProtection="1">
      <alignment horizontal="center" vertical="center"/>
      <protection locked="0"/>
    </xf>
    <xf numFmtId="37" fontId="2" fillId="0" borderId="13" xfId="1" applyFont="1" applyBorder="1" applyAlignment="1" applyProtection="1">
      <alignment horizontal="center" vertical="center"/>
    </xf>
    <xf numFmtId="37" fontId="2" fillId="0" borderId="14" xfId="1" applyFont="1" applyBorder="1" applyAlignment="1" applyProtection="1">
      <alignment horizontal="center" vertical="center"/>
    </xf>
    <xf numFmtId="37" fontId="2" fillId="0" borderId="25" xfId="1" applyFont="1" applyBorder="1" applyAlignment="1" applyProtection="1">
      <alignment horizontal="center" vertical="center"/>
    </xf>
    <xf numFmtId="37" fontId="2" fillId="0" borderId="26" xfId="1" applyFont="1" applyBorder="1" applyAlignment="1" applyProtection="1">
      <alignment horizontal="center" vertical="center"/>
    </xf>
    <xf numFmtId="37" fontId="2" fillId="0" borderId="15" xfId="1" applyFont="1" applyBorder="1" applyAlignment="1" applyProtection="1">
      <alignment horizontal="center" vertical="center"/>
    </xf>
    <xf numFmtId="37" fontId="2" fillId="0" borderId="16" xfId="1" applyFont="1" applyBorder="1" applyAlignment="1" applyProtection="1">
      <alignment horizontal="center" vertical="center"/>
    </xf>
    <xf numFmtId="37" fontId="2" fillId="0" borderId="27" xfId="1" applyFont="1" applyBorder="1" applyAlignment="1" applyProtection="1">
      <alignment horizontal="center" vertical="center"/>
    </xf>
    <xf numFmtId="37" fontId="2" fillId="0" borderId="28" xfId="1" applyFont="1" applyBorder="1" applyAlignment="1" applyProtection="1">
      <alignment horizontal="center" vertical="center"/>
    </xf>
    <xf numFmtId="176" fontId="6" fillId="0" borderId="35" xfId="1" applyNumberFormat="1" applyFont="1" applyBorder="1" applyAlignment="1" applyProtection="1"/>
    <xf numFmtId="37" fontId="2" fillId="0" borderId="17" xfId="1" applyFont="1" applyBorder="1" applyAlignment="1" applyProtection="1">
      <alignment horizontal="center" vertical="center"/>
    </xf>
    <xf numFmtId="37" fontId="2" fillId="0" borderId="29" xfId="1" applyFont="1" applyBorder="1" applyAlignment="1" applyProtection="1">
      <alignment horizontal="center" vertical="center"/>
    </xf>
    <xf numFmtId="37" fontId="7" fillId="0" borderId="20" xfId="1" applyFont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2" fillId="0" borderId="4" xfId="1" applyFont="1" applyBorder="1" applyAlignment="1" applyProtection="1">
      <alignment horizontal="center" vertical="center"/>
    </xf>
    <xf numFmtId="37" fontId="2" fillId="0" borderId="35" xfId="1" applyFont="1" applyBorder="1" applyAlignment="1" applyProtection="1">
      <alignment horizontal="center" vertical="center"/>
    </xf>
    <xf numFmtId="176" fontId="2" fillId="0" borderId="2" xfId="1" applyNumberFormat="1" applyFont="1" applyBorder="1" applyAlignment="1" applyProtection="1"/>
    <xf numFmtId="176" fontId="2" fillId="0" borderId="3" xfId="1" applyNumberFormat="1" applyFont="1" applyBorder="1" applyAlignment="1" applyProtection="1"/>
    <xf numFmtId="176" fontId="2" fillId="0" borderId="36" xfId="1" applyNumberFormat="1" applyFont="1" applyBorder="1" applyAlignment="1" applyProtection="1"/>
    <xf numFmtId="176" fontId="2" fillId="0" borderId="37" xfId="1" applyNumberFormat="1" applyFont="1" applyBorder="1" applyAlignment="1" applyProtection="1"/>
    <xf numFmtId="176" fontId="2" fillId="0" borderId="4" xfId="1" applyNumberFormat="1" applyFont="1" applyBorder="1" applyAlignment="1" applyProtection="1"/>
    <xf numFmtId="176" fontId="2" fillId="0" borderId="35" xfId="1" applyNumberFormat="1" applyFont="1" applyBorder="1" applyAlignment="1" applyProtection="1"/>
    <xf numFmtId="176" fontId="6" fillId="0" borderId="2" xfId="1" applyNumberFormat="1" applyFont="1" applyBorder="1" applyAlignment="1" applyProtection="1"/>
    <xf numFmtId="176" fontId="6" fillId="0" borderId="36" xfId="1" applyNumberFormat="1" applyFont="1" applyBorder="1" applyAlignment="1" applyProtection="1"/>
    <xf numFmtId="176" fontId="6" fillId="0" borderId="4" xfId="1" applyNumberFormat="1" applyFont="1" applyBorder="1" applyAlignment="1" applyProtection="1"/>
    <xf numFmtId="176" fontId="2" fillId="0" borderId="38" xfId="1" applyNumberFormat="1" applyFont="1" applyBorder="1" applyAlignment="1" applyProtection="1">
      <alignment horizontal="right"/>
    </xf>
    <xf numFmtId="176" fontId="2" fillId="0" borderId="42" xfId="1" applyNumberFormat="1" applyFont="1" applyBorder="1" applyAlignment="1" applyProtection="1">
      <alignment horizontal="right"/>
    </xf>
    <xf numFmtId="176" fontId="2" fillId="0" borderId="39" xfId="1" applyNumberFormat="1" applyFont="1" applyBorder="1" applyAlignment="1" applyProtection="1"/>
    <xf numFmtId="176" fontId="2" fillId="0" borderId="43" xfId="1" applyNumberFormat="1" applyFont="1" applyBorder="1" applyAlignment="1" applyProtection="1"/>
    <xf numFmtId="176" fontId="6" fillId="0" borderId="15" xfId="1" applyNumberFormat="1" applyFont="1" applyBorder="1" applyAlignment="1" applyProtection="1">
      <protection locked="0"/>
    </xf>
    <xf numFmtId="176" fontId="6" fillId="0" borderId="27" xfId="1" applyNumberFormat="1" applyFont="1" applyBorder="1" applyAlignment="1" applyProtection="1">
      <protection locked="0"/>
    </xf>
    <xf numFmtId="176" fontId="6" fillId="0" borderId="17" xfId="1" applyNumberFormat="1" applyFont="1" applyBorder="1" applyAlignment="1" applyProtection="1">
      <protection locked="0"/>
    </xf>
    <xf numFmtId="176" fontId="6" fillId="0" borderId="29" xfId="1" applyNumberFormat="1" applyFont="1" applyBorder="1" applyAlignment="1" applyProtection="1">
      <protection locked="0"/>
    </xf>
    <xf numFmtId="37" fontId="2" fillId="0" borderId="8" xfId="1" applyFont="1" applyBorder="1" applyAlignment="1" applyProtection="1">
      <alignment horizontal="center" vertical="center"/>
    </xf>
    <xf numFmtId="176" fontId="2" fillId="0" borderId="6" xfId="1" applyNumberFormat="1" applyFont="1" applyBorder="1" applyAlignment="1" applyProtection="1"/>
    <xf numFmtId="176" fontId="2" fillId="0" borderId="7" xfId="1" applyNumberFormat="1" applyFont="1" applyBorder="1" applyAlignment="1" applyProtection="1"/>
    <xf numFmtId="176" fontId="2" fillId="0" borderId="46" xfId="1" applyNumberFormat="1" applyFont="1" applyBorder="1" applyAlignment="1" applyProtection="1">
      <alignment horizontal="right"/>
    </xf>
    <xf numFmtId="176" fontId="2" fillId="0" borderId="28" xfId="1" applyNumberFormat="1" applyFont="1" applyBorder="1" applyAlignment="1" applyProtection="1">
      <alignment horizontal="right"/>
    </xf>
    <xf numFmtId="176" fontId="2" fillId="0" borderId="29" xfId="1" applyNumberFormat="1" applyFont="1" applyBorder="1" applyAlignment="1" applyProtection="1"/>
    <xf numFmtId="176" fontId="6" fillId="0" borderId="6" xfId="1" applyNumberFormat="1" applyFont="1" applyBorder="1" applyAlignment="1" applyProtection="1"/>
    <xf numFmtId="176" fontId="6" fillId="0" borderId="8" xfId="1" applyNumberFormat="1" applyFont="1" applyBorder="1" applyAlignment="1" applyProtection="1"/>
    <xf numFmtId="178" fontId="9" fillId="0" borderId="0" xfId="1" applyNumberFormat="1" applyFont="1" applyBorder="1" applyAlignment="1" applyProtection="1">
      <alignment horizontal="left" vertical="center"/>
      <protection locked="0"/>
    </xf>
    <xf numFmtId="37" fontId="2" fillId="0" borderId="48" xfId="1" applyFont="1" applyBorder="1" applyAlignment="1" applyProtection="1">
      <alignment horizontal="center" vertical="center"/>
    </xf>
    <xf numFmtId="37" fontId="2" fillId="0" borderId="50" xfId="1" applyFont="1" applyBorder="1" applyAlignment="1" applyProtection="1">
      <alignment horizontal="center" vertical="center"/>
    </xf>
    <xf numFmtId="176" fontId="6" fillId="0" borderId="15" xfId="1" applyNumberFormat="1" applyFont="1" applyBorder="1" applyAlignment="1" applyProtection="1"/>
    <xf numFmtId="176" fontId="6" fillId="0" borderId="16" xfId="1" applyNumberFormat="1" applyFont="1" applyBorder="1" applyAlignment="1" applyProtection="1"/>
    <xf numFmtId="176" fontId="6" fillId="0" borderId="27" xfId="1" applyNumberFormat="1" applyFont="1" applyBorder="1" applyAlignment="1" applyProtection="1"/>
    <xf numFmtId="176" fontId="6" fillId="0" borderId="28" xfId="1" applyNumberFormat="1" applyFont="1" applyBorder="1" applyAlignment="1" applyProtection="1"/>
    <xf numFmtId="176" fontId="6" fillId="0" borderId="16" xfId="1" applyNumberFormat="1" applyFont="1" applyBorder="1" applyAlignment="1" applyProtection="1">
      <alignment horizontal="right"/>
    </xf>
    <xf numFmtId="176" fontId="6" fillId="0" borderId="28" xfId="1" applyNumberFormat="1" applyFont="1" applyBorder="1" applyAlignment="1" applyProtection="1">
      <alignment horizontal="right"/>
    </xf>
    <xf numFmtId="176" fontId="6" fillId="0" borderId="17" xfId="1" applyNumberFormat="1" applyFont="1" applyBorder="1" applyAlignment="1" applyProtection="1"/>
    <xf numFmtId="176" fontId="6" fillId="0" borderId="29" xfId="1" applyNumberFormat="1" applyFont="1" applyBorder="1" applyAlignment="1" applyProtection="1"/>
  </cellXfs>
  <cellStyles count="2">
    <cellStyle name="標準" xfId="0" builtinId="0"/>
    <cellStyle name="標準_報告表" xfId="1" xr:uid="{822A0A4A-7BBA-4C78-A661-185CEC381B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20SST01\share\000&#20840;&#24193;&#20849;&#29992;\&#19968;&#26178;&#20849;&#26377;\T025-&#32076;&#21942;&#20225;&#30011;&#35506;\&#20154;&#21475;&#32113;&#35336;&#36039;&#26009;\&#20462;&#27491;&#24460;&#36039;&#26009;\&#65339;H30.4&#65341;&#20154;&#21475;&#32113;&#35336;&#36039;&#26009;&#20316;&#25104;&#12484;&#12540;&#12523;&#96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00sst01\&#12493;&#12483;&#12488;&#12527;&#12540;&#12463;&#20849;&#26377;\000&#20840;&#24193;&#20849;&#29992;\&#19968;&#26178;&#20849;&#26377;\T025-&#32076;&#21942;&#20225;&#30011;&#35506;\201805&#20154;&#21475;&#32113;&#35336;\2019.9\&#26032;&#12375;&#12356;&#12501;&#12457;&#12523;&#12480;&#12540;\&#20303;&#35352;\H280901\H28.8\&#31070;&#22856;&#24029;&#30476;&#20154;&#21475;&#32113;&#35336;&#35519;&#26619;&#22577;&#21578;&#34920;\&#38651;&#31639;&#12487;&#12540;&#12479;&#65288;200901&#65374;&#65289;\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住基特定施設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287B7-5500-4889-B42D-A7D1499B67EA}">
  <sheetPr>
    <tabColor indexed="9"/>
    <pageSetUpPr fitToPage="1"/>
  </sheetPr>
  <dimension ref="A2:R27"/>
  <sheetViews>
    <sheetView topLeftCell="A10" workbookViewId="0">
      <selection activeCell="B26" sqref="B26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7</v>
      </c>
      <c r="G7" s="15" t="s">
        <v>8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38</v>
      </c>
      <c r="Q11" s="29">
        <v>18</v>
      </c>
      <c r="R11" s="30">
        <v>20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95</v>
      </c>
      <c r="Q12" s="36">
        <v>58</v>
      </c>
      <c r="R12" s="37">
        <v>37</v>
      </c>
    </row>
    <row r="13" spans="2:18" ht="21.95" customHeight="1" thickBot="1" x14ac:dyDescent="0.25">
      <c r="B13" s="38"/>
      <c r="C13" s="107" t="s">
        <v>13</v>
      </c>
      <c r="D13" s="109">
        <v>101473</v>
      </c>
      <c r="E13" s="110">
        <v>0</v>
      </c>
      <c r="F13" s="110">
        <v>101208</v>
      </c>
      <c r="G13" s="113">
        <v>265</v>
      </c>
      <c r="H13" s="39"/>
      <c r="I13" s="115">
        <v>1165</v>
      </c>
      <c r="J13" s="117">
        <v>900</v>
      </c>
      <c r="K13" s="8"/>
      <c r="L13" s="106"/>
      <c r="M13" s="40" t="s">
        <v>29</v>
      </c>
      <c r="N13" s="41"/>
      <c r="O13" s="41"/>
      <c r="P13" s="42">
        <v>-57</v>
      </c>
      <c r="Q13" s="43">
        <v>-40</v>
      </c>
      <c r="R13" s="44">
        <v>-17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779</v>
      </c>
      <c r="Q14" s="51">
        <v>497</v>
      </c>
      <c r="R14" s="52">
        <v>282</v>
      </c>
    </row>
    <row r="15" spans="2:18" ht="21.95" customHeight="1" x14ac:dyDescent="0.2">
      <c r="B15" s="38"/>
      <c r="C15" s="108" t="s">
        <v>14</v>
      </c>
      <c r="D15" s="111">
        <v>51312</v>
      </c>
      <c r="E15" s="112">
        <v>0</v>
      </c>
      <c r="F15" s="118">
        <v>51121</v>
      </c>
      <c r="G15" s="120">
        <v>191</v>
      </c>
      <c r="H15" s="39"/>
      <c r="I15" s="116">
        <v>690</v>
      </c>
      <c r="J15" s="101">
        <v>499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346</v>
      </c>
      <c r="Q15" s="57">
        <v>173</v>
      </c>
      <c r="R15" s="58">
        <v>173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2</v>
      </c>
      <c r="Q16" s="62">
        <v>2</v>
      </c>
      <c r="R16" s="63">
        <v>0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50161</v>
      </c>
      <c r="E17" s="112">
        <v>0</v>
      </c>
      <c r="F17" s="129">
        <v>50087</v>
      </c>
      <c r="G17" s="120">
        <v>74</v>
      </c>
      <c r="H17" s="39"/>
      <c r="I17" s="116">
        <v>475</v>
      </c>
      <c r="J17" s="101">
        <v>401</v>
      </c>
      <c r="K17" s="8"/>
      <c r="L17" s="53" t="s">
        <v>40</v>
      </c>
      <c r="M17" s="64"/>
      <c r="N17" s="65"/>
      <c r="O17" s="40" t="s">
        <v>41</v>
      </c>
      <c r="P17" s="42">
        <v>1127</v>
      </c>
      <c r="Q17" s="43">
        <v>672</v>
      </c>
      <c r="R17" s="44">
        <v>455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482</v>
      </c>
      <c r="Q18" s="51">
        <v>263</v>
      </c>
      <c r="R18" s="52">
        <v>219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314</v>
      </c>
      <c r="Q19" s="57">
        <v>171</v>
      </c>
      <c r="R19" s="58">
        <v>143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9</v>
      </c>
      <c r="Q20" s="62">
        <v>7</v>
      </c>
      <c r="R20" s="63">
        <v>2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805</v>
      </c>
      <c r="Q21" s="43">
        <v>441</v>
      </c>
      <c r="R21" s="44">
        <v>364</v>
      </c>
    </row>
    <row r="22" spans="1:18" ht="21.95" customHeight="1" thickBot="1" x14ac:dyDescent="0.25">
      <c r="B22" s="93" t="s">
        <v>49</v>
      </c>
      <c r="C22" s="135"/>
      <c r="D22" s="137">
        <v>46770</v>
      </c>
      <c r="E22" s="138">
        <v>0</v>
      </c>
      <c r="F22" s="141">
        <v>46343</v>
      </c>
      <c r="G22" s="143">
        <v>427</v>
      </c>
      <c r="H22" s="72"/>
      <c r="I22" s="122">
        <v>899</v>
      </c>
      <c r="J22" s="124">
        <v>472</v>
      </c>
      <c r="K22" s="8"/>
      <c r="L22" s="73"/>
      <c r="M22" s="74" t="s">
        <v>50</v>
      </c>
      <c r="N22" s="75"/>
      <c r="O22" s="75"/>
      <c r="P22" s="42">
        <v>322</v>
      </c>
      <c r="Q22" s="43">
        <v>231</v>
      </c>
      <c r="R22" s="44">
        <v>91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265</v>
      </c>
      <c r="Q23" s="79">
        <v>191</v>
      </c>
      <c r="R23" s="80">
        <v>74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B5:D6"/>
    <mergeCell ref="E5:F6"/>
    <mergeCell ref="B7:D7"/>
    <mergeCell ref="B11:C12"/>
    <mergeCell ref="D11:E12"/>
    <mergeCell ref="F11:F12"/>
  </mergeCells>
  <phoneticPr fontId="3"/>
  <dataValidations count="1">
    <dataValidation type="whole" operator="greaterThanOrEqual" allowBlank="1" showInputMessage="1" showErrorMessage="1" error="ここにはマイナスの数値は入りません。" sqref="Q18:R20 Q11:R12 Q14:R16 I22:J23" xr:uid="{B9EE1C08-EA32-441B-9E54-BFF52130B96F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917F-825E-401B-A9C4-601EDEEDF3F8}">
  <sheetPr>
    <tabColor indexed="9"/>
    <pageSetUpPr fitToPage="1"/>
  </sheetPr>
  <dimension ref="A2:R27"/>
  <sheetViews>
    <sheetView topLeftCell="A16" workbookViewId="0">
      <selection activeCell="J34" sqref="J34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60</v>
      </c>
      <c r="G7" s="15" t="s">
        <v>61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43</v>
      </c>
      <c r="Q11" s="29">
        <v>26</v>
      </c>
      <c r="R11" s="30">
        <v>17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85</v>
      </c>
      <c r="Q12" s="36">
        <v>37</v>
      </c>
      <c r="R12" s="37">
        <v>48</v>
      </c>
    </row>
    <row r="13" spans="2:18" ht="21.95" customHeight="1" thickBot="1" x14ac:dyDescent="0.25">
      <c r="B13" s="38"/>
      <c r="C13" s="107" t="s">
        <v>13</v>
      </c>
      <c r="D13" s="109">
        <v>101474</v>
      </c>
      <c r="E13" s="110">
        <v>0</v>
      </c>
      <c r="F13" s="110">
        <v>101495</v>
      </c>
      <c r="G13" s="113">
        <v>-21</v>
      </c>
      <c r="H13" s="39"/>
      <c r="I13" s="115">
        <v>375</v>
      </c>
      <c r="J13" s="117">
        <v>396</v>
      </c>
      <c r="K13" s="8"/>
      <c r="L13" s="106"/>
      <c r="M13" s="40" t="s">
        <v>29</v>
      </c>
      <c r="N13" s="41"/>
      <c r="O13" s="41"/>
      <c r="P13" s="42">
        <v>-42</v>
      </c>
      <c r="Q13" s="43">
        <v>-11</v>
      </c>
      <c r="R13" s="44">
        <v>-31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153</v>
      </c>
      <c r="Q14" s="51">
        <v>89</v>
      </c>
      <c r="R14" s="52">
        <v>64</v>
      </c>
    </row>
    <row r="15" spans="2:18" ht="21.95" customHeight="1" x14ac:dyDescent="0.2">
      <c r="B15" s="38"/>
      <c r="C15" s="108" t="s">
        <v>14</v>
      </c>
      <c r="D15" s="111">
        <v>51353</v>
      </c>
      <c r="E15" s="112">
        <v>0</v>
      </c>
      <c r="F15" s="118">
        <v>51343</v>
      </c>
      <c r="G15" s="120">
        <v>10</v>
      </c>
      <c r="H15" s="39"/>
      <c r="I15" s="116">
        <v>213</v>
      </c>
      <c r="J15" s="101">
        <v>203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172</v>
      </c>
      <c r="Q15" s="57">
        <v>93</v>
      </c>
      <c r="R15" s="58">
        <v>79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7</v>
      </c>
      <c r="Q16" s="62">
        <v>5</v>
      </c>
      <c r="R16" s="63">
        <v>2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50121</v>
      </c>
      <c r="E17" s="112">
        <v>0</v>
      </c>
      <c r="F17" s="129">
        <v>50152</v>
      </c>
      <c r="G17" s="120">
        <v>-31</v>
      </c>
      <c r="H17" s="39"/>
      <c r="I17" s="116">
        <v>162</v>
      </c>
      <c r="J17" s="101">
        <v>193</v>
      </c>
      <c r="K17" s="8"/>
      <c r="L17" s="53" t="s">
        <v>40</v>
      </c>
      <c r="M17" s="64"/>
      <c r="N17" s="65"/>
      <c r="O17" s="40" t="s">
        <v>41</v>
      </c>
      <c r="P17" s="42">
        <v>332</v>
      </c>
      <c r="Q17" s="43">
        <v>187</v>
      </c>
      <c r="R17" s="44">
        <v>145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130</v>
      </c>
      <c r="Q18" s="51">
        <v>73</v>
      </c>
      <c r="R18" s="52">
        <v>57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179</v>
      </c>
      <c r="Q19" s="57">
        <v>91</v>
      </c>
      <c r="R19" s="58">
        <v>88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2</v>
      </c>
      <c r="Q20" s="62">
        <v>2</v>
      </c>
      <c r="R20" s="63">
        <v>0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311</v>
      </c>
      <c r="Q21" s="43">
        <v>166</v>
      </c>
      <c r="R21" s="44">
        <v>145</v>
      </c>
    </row>
    <row r="22" spans="1:18" ht="21.95" customHeight="1" thickBot="1" x14ac:dyDescent="0.25">
      <c r="B22" s="93" t="s">
        <v>49</v>
      </c>
      <c r="C22" s="135"/>
      <c r="D22" s="137">
        <v>47157</v>
      </c>
      <c r="E22" s="138">
        <v>0</v>
      </c>
      <c r="F22" s="141">
        <v>47141</v>
      </c>
      <c r="G22" s="143">
        <v>16</v>
      </c>
      <c r="H22" s="72"/>
      <c r="I22" s="122">
        <v>234</v>
      </c>
      <c r="J22" s="124">
        <v>218</v>
      </c>
      <c r="K22" s="8"/>
      <c r="L22" s="73"/>
      <c r="M22" s="74" t="s">
        <v>50</v>
      </c>
      <c r="N22" s="75"/>
      <c r="O22" s="75"/>
      <c r="P22" s="42">
        <v>21</v>
      </c>
      <c r="Q22" s="43">
        <v>21</v>
      </c>
      <c r="R22" s="44">
        <v>0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-21</v>
      </c>
      <c r="Q23" s="79">
        <v>10</v>
      </c>
      <c r="R23" s="80">
        <v>-31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BF36F3F6-A18D-482A-8FF4-1284596DE1E3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3D37-B5D2-4DE1-A564-447927E8C5B4}">
  <sheetPr>
    <tabColor indexed="9"/>
    <pageSetUpPr fitToPage="1"/>
  </sheetPr>
  <dimension ref="A2:R27"/>
  <sheetViews>
    <sheetView tabSelected="1" topLeftCell="A4" workbookViewId="0">
      <selection activeCell="J27" sqref="J27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60</v>
      </c>
      <c r="G7" s="15" t="s">
        <v>62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53</v>
      </c>
      <c r="Q11" s="29">
        <v>22</v>
      </c>
      <c r="R11" s="30">
        <v>31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131</v>
      </c>
      <c r="Q12" s="36">
        <v>66</v>
      </c>
      <c r="R12" s="37">
        <v>65</v>
      </c>
    </row>
    <row r="13" spans="2:18" ht="21.95" customHeight="1" thickBot="1" x14ac:dyDescent="0.25">
      <c r="B13" s="38"/>
      <c r="C13" s="107" t="s">
        <v>13</v>
      </c>
      <c r="D13" s="109">
        <v>101415</v>
      </c>
      <c r="E13" s="110">
        <v>0</v>
      </c>
      <c r="F13" s="110">
        <v>101474</v>
      </c>
      <c r="G13" s="113">
        <v>-59</v>
      </c>
      <c r="H13" s="39"/>
      <c r="I13" s="115">
        <v>430</v>
      </c>
      <c r="J13" s="117">
        <v>489</v>
      </c>
      <c r="K13" s="8"/>
      <c r="L13" s="106"/>
      <c r="M13" s="40" t="s">
        <v>29</v>
      </c>
      <c r="N13" s="41"/>
      <c r="O13" s="41"/>
      <c r="P13" s="42">
        <v>-78</v>
      </c>
      <c r="Q13" s="43">
        <v>-44</v>
      </c>
      <c r="R13" s="44">
        <v>-34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189</v>
      </c>
      <c r="Q14" s="51">
        <v>116</v>
      </c>
      <c r="R14" s="52">
        <v>73</v>
      </c>
    </row>
    <row r="15" spans="2:18" ht="21.95" customHeight="1" x14ac:dyDescent="0.2">
      <c r="B15" s="38"/>
      <c r="C15" s="108" t="s">
        <v>14</v>
      </c>
      <c r="D15" s="111">
        <v>51317</v>
      </c>
      <c r="E15" s="112">
        <v>0</v>
      </c>
      <c r="F15" s="118">
        <v>51353</v>
      </c>
      <c r="G15" s="120">
        <v>-36</v>
      </c>
      <c r="H15" s="39"/>
      <c r="I15" s="116">
        <v>243</v>
      </c>
      <c r="J15" s="101">
        <v>279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179</v>
      </c>
      <c r="Q15" s="57">
        <v>100</v>
      </c>
      <c r="R15" s="58">
        <v>79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9</v>
      </c>
      <c r="Q16" s="62">
        <v>5</v>
      </c>
      <c r="R16" s="63">
        <v>4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50098</v>
      </c>
      <c r="E17" s="112">
        <v>0</v>
      </c>
      <c r="F17" s="129">
        <v>50121</v>
      </c>
      <c r="G17" s="120">
        <v>-23</v>
      </c>
      <c r="H17" s="39"/>
      <c r="I17" s="116">
        <v>187</v>
      </c>
      <c r="J17" s="101">
        <v>210</v>
      </c>
      <c r="K17" s="8"/>
      <c r="L17" s="53" t="s">
        <v>40</v>
      </c>
      <c r="M17" s="64"/>
      <c r="N17" s="65"/>
      <c r="O17" s="40" t="s">
        <v>41</v>
      </c>
      <c r="P17" s="42">
        <v>377</v>
      </c>
      <c r="Q17" s="43">
        <v>221</v>
      </c>
      <c r="R17" s="44">
        <v>156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154</v>
      </c>
      <c r="Q18" s="51">
        <v>91</v>
      </c>
      <c r="R18" s="52">
        <v>63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189</v>
      </c>
      <c r="Q19" s="57">
        <v>108</v>
      </c>
      <c r="R19" s="58">
        <v>81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15</v>
      </c>
      <c r="Q20" s="62">
        <v>14</v>
      </c>
      <c r="R20" s="63">
        <v>1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358</v>
      </c>
      <c r="Q21" s="43">
        <v>213</v>
      </c>
      <c r="R21" s="44">
        <v>145</v>
      </c>
    </row>
    <row r="22" spans="1:18" ht="21.95" customHeight="1" thickBot="1" x14ac:dyDescent="0.25">
      <c r="B22" s="93" t="s">
        <v>49</v>
      </c>
      <c r="C22" s="135"/>
      <c r="D22" s="137">
        <v>47140</v>
      </c>
      <c r="E22" s="138">
        <v>0</v>
      </c>
      <c r="F22" s="141">
        <v>47157</v>
      </c>
      <c r="G22" s="143">
        <v>-17</v>
      </c>
      <c r="H22" s="72"/>
      <c r="I22" s="122">
        <v>296</v>
      </c>
      <c r="J22" s="124">
        <v>313</v>
      </c>
      <c r="K22" s="8"/>
      <c r="L22" s="73"/>
      <c r="M22" s="74" t="s">
        <v>50</v>
      </c>
      <c r="N22" s="75"/>
      <c r="O22" s="75"/>
      <c r="P22" s="42">
        <v>19</v>
      </c>
      <c r="Q22" s="43">
        <v>8</v>
      </c>
      <c r="R22" s="44">
        <v>11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-59</v>
      </c>
      <c r="Q23" s="79">
        <v>-36</v>
      </c>
      <c r="R23" s="80">
        <v>-23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B5:D6"/>
    <mergeCell ref="E5:F6"/>
    <mergeCell ref="B7:D7"/>
    <mergeCell ref="B11:C12"/>
    <mergeCell ref="D11:E12"/>
    <mergeCell ref="F11:F12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15C8B832-A031-4E61-BEEC-E9FD5585C34C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D8C8-43AC-430D-B5DE-6FFF82EF0E2E}">
  <sheetPr>
    <tabColor indexed="9"/>
    <pageSetUpPr fitToPage="1"/>
  </sheetPr>
  <dimension ref="A2:R27"/>
  <sheetViews>
    <sheetView topLeftCell="A10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60</v>
      </c>
      <c r="G7" s="15" t="s">
        <v>63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51</v>
      </c>
      <c r="Q11" s="29">
        <v>29</v>
      </c>
      <c r="R11" s="30">
        <v>22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88</v>
      </c>
      <c r="Q12" s="36">
        <v>42</v>
      </c>
      <c r="R12" s="37">
        <v>46</v>
      </c>
    </row>
    <row r="13" spans="2:18" ht="21.95" customHeight="1" thickBot="1" x14ac:dyDescent="0.25">
      <c r="B13" s="38"/>
      <c r="C13" s="107" t="s">
        <v>13</v>
      </c>
      <c r="D13" s="109">
        <v>101370</v>
      </c>
      <c r="E13" s="110">
        <v>0</v>
      </c>
      <c r="F13" s="110">
        <v>101415</v>
      </c>
      <c r="G13" s="113">
        <v>-45</v>
      </c>
      <c r="H13" s="39"/>
      <c r="I13" s="115">
        <v>397</v>
      </c>
      <c r="J13" s="117">
        <v>442</v>
      </c>
      <c r="K13" s="8"/>
      <c r="L13" s="106"/>
      <c r="M13" s="40" t="s">
        <v>29</v>
      </c>
      <c r="N13" s="41"/>
      <c r="O13" s="41"/>
      <c r="P13" s="42">
        <v>-37</v>
      </c>
      <c r="Q13" s="43">
        <v>-13</v>
      </c>
      <c r="R13" s="44">
        <v>-24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183</v>
      </c>
      <c r="Q14" s="51">
        <v>103</v>
      </c>
      <c r="R14" s="52">
        <v>80</v>
      </c>
    </row>
    <row r="15" spans="2:18" ht="21.95" customHeight="1" x14ac:dyDescent="0.2">
      <c r="B15" s="38"/>
      <c r="C15" s="108" t="s">
        <v>14</v>
      </c>
      <c r="D15" s="111">
        <v>51307</v>
      </c>
      <c r="E15" s="112">
        <v>0</v>
      </c>
      <c r="F15" s="118">
        <v>51317</v>
      </c>
      <c r="G15" s="120">
        <v>-10</v>
      </c>
      <c r="H15" s="39"/>
      <c r="I15" s="116">
        <v>228</v>
      </c>
      <c r="J15" s="101">
        <v>238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158</v>
      </c>
      <c r="Q15" s="57">
        <v>92</v>
      </c>
      <c r="R15" s="58">
        <v>66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5</v>
      </c>
      <c r="Q16" s="62">
        <v>4</v>
      </c>
      <c r="R16" s="63">
        <v>1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50063</v>
      </c>
      <c r="E17" s="112">
        <v>0</v>
      </c>
      <c r="F17" s="129">
        <v>50098</v>
      </c>
      <c r="G17" s="120">
        <v>-35</v>
      </c>
      <c r="H17" s="39"/>
      <c r="I17" s="116">
        <v>169</v>
      </c>
      <c r="J17" s="101">
        <v>204</v>
      </c>
      <c r="K17" s="8"/>
      <c r="L17" s="53" t="s">
        <v>40</v>
      </c>
      <c r="M17" s="64"/>
      <c r="N17" s="65"/>
      <c r="O17" s="40" t="s">
        <v>41</v>
      </c>
      <c r="P17" s="42">
        <v>346</v>
      </c>
      <c r="Q17" s="43">
        <v>199</v>
      </c>
      <c r="R17" s="44">
        <v>147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143</v>
      </c>
      <c r="Q18" s="51">
        <v>75</v>
      </c>
      <c r="R18" s="52">
        <v>68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199</v>
      </c>
      <c r="Q19" s="57">
        <v>116</v>
      </c>
      <c r="R19" s="58">
        <v>83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12</v>
      </c>
      <c r="Q20" s="62">
        <v>5</v>
      </c>
      <c r="R20" s="63">
        <v>7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354</v>
      </c>
      <c r="Q21" s="43">
        <v>196</v>
      </c>
      <c r="R21" s="44">
        <v>158</v>
      </c>
    </row>
    <row r="22" spans="1:18" ht="21.95" customHeight="1" thickBot="1" x14ac:dyDescent="0.25">
      <c r="B22" s="93" t="s">
        <v>49</v>
      </c>
      <c r="C22" s="135"/>
      <c r="D22" s="137">
        <v>47140</v>
      </c>
      <c r="E22" s="138">
        <v>0</v>
      </c>
      <c r="F22" s="141">
        <v>47140</v>
      </c>
      <c r="G22" s="143">
        <v>0</v>
      </c>
      <c r="H22" s="72"/>
      <c r="I22" s="122">
        <v>272</v>
      </c>
      <c r="J22" s="124">
        <v>272</v>
      </c>
      <c r="K22" s="8"/>
      <c r="L22" s="73"/>
      <c r="M22" s="74" t="s">
        <v>50</v>
      </c>
      <c r="N22" s="75"/>
      <c r="O22" s="75"/>
      <c r="P22" s="42">
        <v>-8</v>
      </c>
      <c r="Q22" s="43">
        <v>3</v>
      </c>
      <c r="R22" s="44">
        <v>-11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-45</v>
      </c>
      <c r="Q23" s="79">
        <v>-10</v>
      </c>
      <c r="R23" s="80">
        <v>-35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2DF821AF-8884-494F-A9D5-8AE1FDB054B3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29F4-2031-4449-89D1-A054BAF27465}">
  <sheetPr>
    <tabColor indexed="9"/>
    <pageSetUpPr fitToPage="1"/>
  </sheetPr>
  <dimension ref="A2:R27"/>
  <sheetViews>
    <sheetView topLeftCell="A16" workbookViewId="0">
      <selection activeCell="B26" sqref="B26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7</v>
      </c>
      <c r="G7" s="15" t="s">
        <v>52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41</v>
      </c>
      <c r="Q11" s="29">
        <v>27</v>
      </c>
      <c r="R11" s="30">
        <v>14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91</v>
      </c>
      <c r="Q12" s="36">
        <v>50</v>
      </c>
      <c r="R12" s="37">
        <v>41</v>
      </c>
    </row>
    <row r="13" spans="2:18" ht="21.95" customHeight="1" thickBot="1" x14ac:dyDescent="0.25">
      <c r="B13" s="38"/>
      <c r="C13" s="107" t="s">
        <v>13</v>
      </c>
      <c r="D13" s="109">
        <v>101558</v>
      </c>
      <c r="E13" s="110">
        <v>0</v>
      </c>
      <c r="F13" s="110">
        <v>101473</v>
      </c>
      <c r="G13" s="113">
        <v>85</v>
      </c>
      <c r="H13" s="39"/>
      <c r="I13" s="115">
        <v>580</v>
      </c>
      <c r="J13" s="117">
        <v>495</v>
      </c>
      <c r="K13" s="8"/>
      <c r="L13" s="106"/>
      <c r="M13" s="40" t="s">
        <v>29</v>
      </c>
      <c r="N13" s="41"/>
      <c r="O13" s="41"/>
      <c r="P13" s="42">
        <v>-50</v>
      </c>
      <c r="Q13" s="43">
        <v>-23</v>
      </c>
      <c r="R13" s="44">
        <v>-27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324</v>
      </c>
      <c r="Q14" s="51">
        <v>193</v>
      </c>
      <c r="R14" s="52">
        <v>131</v>
      </c>
    </row>
    <row r="15" spans="2:18" ht="21.95" customHeight="1" x14ac:dyDescent="0.2">
      <c r="B15" s="38"/>
      <c r="C15" s="108" t="s">
        <v>14</v>
      </c>
      <c r="D15" s="111">
        <v>51384</v>
      </c>
      <c r="E15" s="112">
        <v>0</v>
      </c>
      <c r="F15" s="118">
        <v>51312</v>
      </c>
      <c r="G15" s="120">
        <v>72</v>
      </c>
      <c r="H15" s="39"/>
      <c r="I15" s="116">
        <v>342</v>
      </c>
      <c r="J15" s="101">
        <v>270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213</v>
      </c>
      <c r="Q15" s="57">
        <v>121</v>
      </c>
      <c r="R15" s="58">
        <v>92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2</v>
      </c>
      <c r="Q16" s="62">
        <v>1</v>
      </c>
      <c r="R16" s="63">
        <v>1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50174</v>
      </c>
      <c r="E17" s="112">
        <v>0</v>
      </c>
      <c r="F17" s="129">
        <v>50161</v>
      </c>
      <c r="G17" s="120">
        <v>13</v>
      </c>
      <c r="H17" s="39"/>
      <c r="I17" s="116">
        <v>238</v>
      </c>
      <c r="J17" s="101">
        <v>225</v>
      </c>
      <c r="K17" s="8"/>
      <c r="L17" s="53" t="s">
        <v>40</v>
      </c>
      <c r="M17" s="64"/>
      <c r="N17" s="65"/>
      <c r="O17" s="40" t="s">
        <v>41</v>
      </c>
      <c r="P17" s="42">
        <v>539</v>
      </c>
      <c r="Q17" s="43">
        <v>315</v>
      </c>
      <c r="R17" s="44">
        <v>224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185</v>
      </c>
      <c r="Q18" s="51">
        <v>102</v>
      </c>
      <c r="R18" s="52">
        <v>83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208</v>
      </c>
      <c r="Q19" s="57">
        <v>111</v>
      </c>
      <c r="R19" s="58">
        <v>97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11</v>
      </c>
      <c r="Q20" s="62">
        <v>7</v>
      </c>
      <c r="R20" s="63">
        <v>4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404</v>
      </c>
      <c r="Q21" s="43">
        <v>220</v>
      </c>
      <c r="R21" s="44">
        <v>184</v>
      </c>
    </row>
    <row r="22" spans="1:18" ht="21.95" customHeight="1" thickBot="1" x14ac:dyDescent="0.25">
      <c r="B22" s="93" t="s">
        <v>49</v>
      </c>
      <c r="C22" s="135"/>
      <c r="D22" s="137">
        <v>46926</v>
      </c>
      <c r="E22" s="138">
        <v>0</v>
      </c>
      <c r="F22" s="141">
        <v>46770</v>
      </c>
      <c r="G22" s="143">
        <v>156</v>
      </c>
      <c r="H22" s="72"/>
      <c r="I22" s="122">
        <v>415</v>
      </c>
      <c r="J22" s="124">
        <v>259</v>
      </c>
      <c r="K22" s="8"/>
      <c r="L22" s="73"/>
      <c r="M22" s="74" t="s">
        <v>50</v>
      </c>
      <c r="N22" s="75"/>
      <c r="O22" s="75"/>
      <c r="P22" s="42">
        <v>135</v>
      </c>
      <c r="Q22" s="43">
        <v>95</v>
      </c>
      <c r="R22" s="44">
        <v>40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85</v>
      </c>
      <c r="Q23" s="79">
        <v>72</v>
      </c>
      <c r="R23" s="80">
        <v>13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66500BE8-F5C8-45C0-B94C-62213C659B09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4DDD-0974-411B-973F-C0DBA65F8D81}">
  <sheetPr>
    <tabColor indexed="9"/>
    <pageSetUpPr fitToPage="1"/>
  </sheetPr>
  <dimension ref="A2:R27"/>
  <sheetViews>
    <sheetView topLeftCell="A13" workbookViewId="0">
      <selection activeCell="F30" sqref="F30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7</v>
      </c>
      <c r="G7" s="15" t="s">
        <v>53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36</v>
      </c>
      <c r="Q11" s="29">
        <v>22</v>
      </c>
      <c r="R11" s="30">
        <v>14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99</v>
      </c>
      <c r="Q12" s="36">
        <v>51</v>
      </c>
      <c r="R12" s="37">
        <v>48</v>
      </c>
    </row>
    <row r="13" spans="2:18" ht="21.95" customHeight="1" thickBot="1" x14ac:dyDescent="0.25">
      <c r="B13" s="38"/>
      <c r="C13" s="107" t="s">
        <v>13</v>
      </c>
      <c r="D13" s="109">
        <v>101531</v>
      </c>
      <c r="E13" s="110">
        <v>0</v>
      </c>
      <c r="F13" s="110">
        <v>101558</v>
      </c>
      <c r="G13" s="113">
        <v>-27</v>
      </c>
      <c r="H13" s="39"/>
      <c r="I13" s="115">
        <v>470</v>
      </c>
      <c r="J13" s="117">
        <v>497</v>
      </c>
      <c r="K13" s="8"/>
      <c r="L13" s="106"/>
      <c r="M13" s="40" t="s">
        <v>29</v>
      </c>
      <c r="N13" s="41"/>
      <c r="O13" s="41"/>
      <c r="P13" s="42">
        <v>-63</v>
      </c>
      <c r="Q13" s="43">
        <v>-29</v>
      </c>
      <c r="R13" s="44">
        <v>-34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213</v>
      </c>
      <c r="Q14" s="51">
        <v>137</v>
      </c>
      <c r="R14" s="52">
        <v>76</v>
      </c>
    </row>
    <row r="15" spans="2:18" ht="21.95" customHeight="1" x14ac:dyDescent="0.2">
      <c r="B15" s="38"/>
      <c r="C15" s="108" t="s">
        <v>14</v>
      </c>
      <c r="D15" s="111">
        <v>51377</v>
      </c>
      <c r="E15" s="112">
        <v>0</v>
      </c>
      <c r="F15" s="118">
        <v>51384</v>
      </c>
      <c r="G15" s="120">
        <v>-7</v>
      </c>
      <c r="H15" s="39"/>
      <c r="I15" s="116">
        <v>273</v>
      </c>
      <c r="J15" s="101">
        <v>280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218</v>
      </c>
      <c r="Q15" s="57">
        <v>111</v>
      </c>
      <c r="R15" s="58">
        <v>107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3</v>
      </c>
      <c r="Q16" s="62">
        <v>3</v>
      </c>
      <c r="R16" s="63">
        <v>0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50154</v>
      </c>
      <c r="E17" s="112">
        <v>0</v>
      </c>
      <c r="F17" s="129">
        <v>50174</v>
      </c>
      <c r="G17" s="120">
        <v>-20</v>
      </c>
      <c r="H17" s="39"/>
      <c r="I17" s="116">
        <v>197</v>
      </c>
      <c r="J17" s="101">
        <v>217</v>
      </c>
      <c r="K17" s="8"/>
      <c r="L17" s="53" t="s">
        <v>40</v>
      </c>
      <c r="M17" s="64"/>
      <c r="N17" s="65"/>
      <c r="O17" s="40" t="s">
        <v>41</v>
      </c>
      <c r="P17" s="42">
        <v>434</v>
      </c>
      <c r="Q17" s="43">
        <v>251</v>
      </c>
      <c r="R17" s="44">
        <v>183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190</v>
      </c>
      <c r="Q18" s="51">
        <v>111</v>
      </c>
      <c r="R18" s="52">
        <v>79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198</v>
      </c>
      <c r="Q19" s="57">
        <v>111</v>
      </c>
      <c r="R19" s="58">
        <v>87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10</v>
      </c>
      <c r="Q20" s="62">
        <v>7</v>
      </c>
      <c r="R20" s="63">
        <v>3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398</v>
      </c>
      <c r="Q21" s="43">
        <v>229</v>
      </c>
      <c r="R21" s="44">
        <v>169</v>
      </c>
    </row>
    <row r="22" spans="1:18" ht="21.95" customHeight="1" thickBot="1" x14ac:dyDescent="0.25">
      <c r="B22" s="93" t="s">
        <v>49</v>
      </c>
      <c r="C22" s="135"/>
      <c r="D22" s="137">
        <v>46950</v>
      </c>
      <c r="E22" s="138">
        <v>0</v>
      </c>
      <c r="F22" s="141">
        <v>46926</v>
      </c>
      <c r="G22" s="143">
        <v>24</v>
      </c>
      <c r="H22" s="72"/>
      <c r="I22" s="122">
        <v>336</v>
      </c>
      <c r="J22" s="124">
        <v>312</v>
      </c>
      <c r="K22" s="8"/>
      <c r="L22" s="73"/>
      <c r="M22" s="74" t="s">
        <v>50</v>
      </c>
      <c r="N22" s="75"/>
      <c r="O22" s="75"/>
      <c r="P22" s="42">
        <v>36</v>
      </c>
      <c r="Q22" s="43">
        <v>22</v>
      </c>
      <c r="R22" s="44">
        <v>14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-27</v>
      </c>
      <c r="Q23" s="79">
        <v>-7</v>
      </c>
      <c r="R23" s="80">
        <v>-20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4EB0B9DD-7A2C-4C18-81BF-CEA89A57AB06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A710-DF55-45E9-8257-EA86B20886BF}">
  <sheetPr>
    <tabColor indexed="9"/>
    <pageSetUpPr fitToPage="1"/>
  </sheetPr>
  <dimension ref="A2:R27"/>
  <sheetViews>
    <sheetView topLeftCell="A10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7</v>
      </c>
      <c r="G7" s="15" t="s">
        <v>54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49</v>
      </c>
      <c r="Q11" s="29">
        <v>22</v>
      </c>
      <c r="R11" s="30">
        <v>27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92</v>
      </c>
      <c r="Q12" s="36">
        <v>54</v>
      </c>
      <c r="R12" s="37">
        <v>38</v>
      </c>
    </row>
    <row r="13" spans="2:18" ht="21.95" customHeight="1" thickBot="1" x14ac:dyDescent="0.25">
      <c r="B13" s="38"/>
      <c r="C13" s="107" t="s">
        <v>13</v>
      </c>
      <c r="D13" s="109">
        <v>101525</v>
      </c>
      <c r="E13" s="110">
        <v>0</v>
      </c>
      <c r="F13" s="110">
        <v>101531</v>
      </c>
      <c r="G13" s="113">
        <v>-6</v>
      </c>
      <c r="H13" s="39"/>
      <c r="I13" s="115">
        <v>459</v>
      </c>
      <c r="J13" s="117">
        <v>465</v>
      </c>
      <c r="K13" s="8"/>
      <c r="L13" s="106"/>
      <c r="M13" s="40" t="s">
        <v>29</v>
      </c>
      <c r="N13" s="41"/>
      <c r="O13" s="41"/>
      <c r="P13" s="42">
        <v>-43</v>
      </c>
      <c r="Q13" s="43">
        <v>-32</v>
      </c>
      <c r="R13" s="44">
        <v>-11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211</v>
      </c>
      <c r="Q14" s="51">
        <v>113</v>
      </c>
      <c r="R14" s="52">
        <v>98</v>
      </c>
    </row>
    <row r="15" spans="2:18" ht="21.95" customHeight="1" x14ac:dyDescent="0.2">
      <c r="B15" s="38"/>
      <c r="C15" s="108" t="s">
        <v>14</v>
      </c>
      <c r="D15" s="111">
        <v>51364</v>
      </c>
      <c r="E15" s="112">
        <v>0</v>
      </c>
      <c r="F15" s="118">
        <v>51377</v>
      </c>
      <c r="G15" s="120">
        <v>-13</v>
      </c>
      <c r="H15" s="39"/>
      <c r="I15" s="116">
        <v>252</v>
      </c>
      <c r="J15" s="101">
        <v>265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195</v>
      </c>
      <c r="Q15" s="57">
        <v>114</v>
      </c>
      <c r="R15" s="58">
        <v>81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4</v>
      </c>
      <c r="Q16" s="62">
        <v>3</v>
      </c>
      <c r="R16" s="63">
        <v>1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50161</v>
      </c>
      <c r="E17" s="112">
        <v>0</v>
      </c>
      <c r="F17" s="129">
        <v>50154</v>
      </c>
      <c r="G17" s="120">
        <v>7</v>
      </c>
      <c r="H17" s="39"/>
      <c r="I17" s="116">
        <v>207</v>
      </c>
      <c r="J17" s="101">
        <v>200</v>
      </c>
      <c r="K17" s="8"/>
      <c r="L17" s="53" t="s">
        <v>40</v>
      </c>
      <c r="M17" s="64"/>
      <c r="N17" s="65"/>
      <c r="O17" s="40" t="s">
        <v>41</v>
      </c>
      <c r="P17" s="42">
        <v>410</v>
      </c>
      <c r="Q17" s="43">
        <v>230</v>
      </c>
      <c r="R17" s="44">
        <v>180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146</v>
      </c>
      <c r="Q18" s="51">
        <v>88</v>
      </c>
      <c r="R18" s="52">
        <v>58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221</v>
      </c>
      <c r="Q19" s="57">
        <v>119</v>
      </c>
      <c r="R19" s="58">
        <v>102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6</v>
      </c>
      <c r="Q20" s="62">
        <v>4</v>
      </c>
      <c r="R20" s="63">
        <v>2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373</v>
      </c>
      <c r="Q21" s="43">
        <v>211</v>
      </c>
      <c r="R21" s="44">
        <v>162</v>
      </c>
    </row>
    <row r="22" spans="1:18" ht="21.95" customHeight="1" thickBot="1" x14ac:dyDescent="0.25">
      <c r="B22" s="93" t="s">
        <v>49</v>
      </c>
      <c r="C22" s="135"/>
      <c r="D22" s="137">
        <v>46975</v>
      </c>
      <c r="E22" s="138">
        <v>0</v>
      </c>
      <c r="F22" s="141">
        <v>46950</v>
      </c>
      <c r="G22" s="143">
        <v>25</v>
      </c>
      <c r="H22" s="72"/>
      <c r="I22" s="122">
        <v>308</v>
      </c>
      <c r="J22" s="124">
        <v>283</v>
      </c>
      <c r="K22" s="8"/>
      <c r="L22" s="73"/>
      <c r="M22" s="74" t="s">
        <v>50</v>
      </c>
      <c r="N22" s="75"/>
      <c r="O22" s="75"/>
      <c r="P22" s="42">
        <v>37</v>
      </c>
      <c r="Q22" s="43">
        <v>19</v>
      </c>
      <c r="R22" s="44">
        <v>18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-6</v>
      </c>
      <c r="Q23" s="79">
        <v>-13</v>
      </c>
      <c r="R23" s="80">
        <v>7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7E4DA7AB-5B5D-4C32-AC94-4BC881624810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8669-AF52-49B1-A7E4-89F98248EEDD}">
  <sheetPr>
    <tabColor indexed="9"/>
    <pageSetUpPr fitToPage="1"/>
  </sheetPr>
  <dimension ref="A2:R27"/>
  <sheetViews>
    <sheetView topLeftCell="A10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7</v>
      </c>
      <c r="G7" s="15" t="s">
        <v>55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41</v>
      </c>
      <c r="Q11" s="29">
        <v>24</v>
      </c>
      <c r="R11" s="30">
        <v>17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84</v>
      </c>
      <c r="Q12" s="36">
        <v>48</v>
      </c>
      <c r="R12" s="37">
        <v>36</v>
      </c>
    </row>
    <row r="13" spans="2:18" ht="21.95" customHeight="1" thickBot="1" x14ac:dyDescent="0.25">
      <c r="B13" s="38"/>
      <c r="C13" s="107" t="s">
        <v>13</v>
      </c>
      <c r="D13" s="109">
        <v>101503</v>
      </c>
      <c r="E13" s="110">
        <v>0</v>
      </c>
      <c r="F13" s="110">
        <v>101525</v>
      </c>
      <c r="G13" s="113">
        <v>-22</v>
      </c>
      <c r="H13" s="39"/>
      <c r="I13" s="115">
        <v>417</v>
      </c>
      <c r="J13" s="117">
        <v>439</v>
      </c>
      <c r="K13" s="8"/>
      <c r="L13" s="106"/>
      <c r="M13" s="40" t="s">
        <v>29</v>
      </c>
      <c r="N13" s="41"/>
      <c r="O13" s="41"/>
      <c r="P13" s="42">
        <v>-43</v>
      </c>
      <c r="Q13" s="43">
        <v>-24</v>
      </c>
      <c r="R13" s="44">
        <v>-19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198</v>
      </c>
      <c r="Q14" s="51">
        <v>120</v>
      </c>
      <c r="R14" s="52">
        <v>78</v>
      </c>
    </row>
    <row r="15" spans="2:18" ht="21.95" customHeight="1" x14ac:dyDescent="0.2">
      <c r="B15" s="38"/>
      <c r="C15" s="108" t="s">
        <v>14</v>
      </c>
      <c r="D15" s="111">
        <v>51351</v>
      </c>
      <c r="E15" s="112">
        <v>0</v>
      </c>
      <c r="F15" s="118">
        <v>51364</v>
      </c>
      <c r="G15" s="120">
        <v>-13</v>
      </c>
      <c r="H15" s="39"/>
      <c r="I15" s="116">
        <v>237</v>
      </c>
      <c r="J15" s="101">
        <v>250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172</v>
      </c>
      <c r="Q15" s="57">
        <v>89</v>
      </c>
      <c r="R15" s="58">
        <v>83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6</v>
      </c>
      <c r="Q16" s="62">
        <v>4</v>
      </c>
      <c r="R16" s="63">
        <v>2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50152</v>
      </c>
      <c r="E17" s="112">
        <v>0</v>
      </c>
      <c r="F17" s="129">
        <v>50161</v>
      </c>
      <c r="G17" s="120">
        <v>-9</v>
      </c>
      <c r="H17" s="39"/>
      <c r="I17" s="116">
        <v>180</v>
      </c>
      <c r="J17" s="101">
        <v>189</v>
      </c>
      <c r="K17" s="8"/>
      <c r="L17" s="53" t="s">
        <v>40</v>
      </c>
      <c r="M17" s="64"/>
      <c r="N17" s="65"/>
      <c r="O17" s="40" t="s">
        <v>41</v>
      </c>
      <c r="P17" s="42">
        <v>376</v>
      </c>
      <c r="Q17" s="43">
        <v>213</v>
      </c>
      <c r="R17" s="44">
        <v>163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159</v>
      </c>
      <c r="Q18" s="51">
        <v>100</v>
      </c>
      <c r="R18" s="52">
        <v>59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189</v>
      </c>
      <c r="Q19" s="57">
        <v>96</v>
      </c>
      <c r="R19" s="58">
        <v>93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7</v>
      </c>
      <c r="Q20" s="62">
        <v>6</v>
      </c>
      <c r="R20" s="63">
        <v>1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355</v>
      </c>
      <c r="Q21" s="43">
        <v>202</v>
      </c>
      <c r="R21" s="44">
        <v>153</v>
      </c>
    </row>
    <row r="22" spans="1:18" ht="21.95" customHeight="1" thickBot="1" x14ac:dyDescent="0.25">
      <c r="B22" s="93" t="s">
        <v>49</v>
      </c>
      <c r="C22" s="135"/>
      <c r="D22" s="137">
        <v>46997</v>
      </c>
      <c r="E22" s="138">
        <v>0</v>
      </c>
      <c r="F22" s="141">
        <v>46975</v>
      </c>
      <c r="G22" s="143">
        <v>22</v>
      </c>
      <c r="H22" s="72"/>
      <c r="I22" s="122">
        <v>288</v>
      </c>
      <c r="J22" s="124">
        <v>266</v>
      </c>
      <c r="K22" s="8"/>
      <c r="L22" s="73"/>
      <c r="M22" s="74" t="s">
        <v>50</v>
      </c>
      <c r="N22" s="75"/>
      <c r="O22" s="75"/>
      <c r="P22" s="42">
        <v>21</v>
      </c>
      <c r="Q22" s="43">
        <v>11</v>
      </c>
      <c r="R22" s="44">
        <v>10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-22</v>
      </c>
      <c r="Q23" s="79">
        <v>-13</v>
      </c>
      <c r="R23" s="80">
        <v>-9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B7F06C4D-9CFC-4AB6-A266-72EECB0CAE65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DD918-5CAD-4C39-871A-5A1D5A7FEF46}">
  <sheetPr>
    <tabColor indexed="9"/>
    <pageSetUpPr fitToPage="1"/>
  </sheetPr>
  <dimension ref="A2:R27"/>
  <sheetViews>
    <sheetView topLeftCell="A10" workbookViewId="0">
      <selection activeCell="B26" sqref="B26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7</v>
      </c>
      <c r="G7" s="15" t="s">
        <v>56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46</v>
      </c>
      <c r="Q11" s="29">
        <v>25</v>
      </c>
      <c r="R11" s="30">
        <v>21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97</v>
      </c>
      <c r="Q12" s="36">
        <v>59</v>
      </c>
      <c r="R12" s="37">
        <v>38</v>
      </c>
    </row>
    <row r="13" spans="2:18" ht="21.95" customHeight="1" thickBot="1" x14ac:dyDescent="0.25">
      <c r="B13" s="38"/>
      <c r="C13" s="107" t="s">
        <v>13</v>
      </c>
      <c r="D13" s="109">
        <v>101514</v>
      </c>
      <c r="E13" s="110">
        <v>0</v>
      </c>
      <c r="F13" s="110">
        <v>101503</v>
      </c>
      <c r="G13" s="113">
        <v>11</v>
      </c>
      <c r="H13" s="39"/>
      <c r="I13" s="115">
        <v>438</v>
      </c>
      <c r="J13" s="117">
        <v>427</v>
      </c>
      <c r="K13" s="8"/>
      <c r="L13" s="106"/>
      <c r="M13" s="40" t="s">
        <v>29</v>
      </c>
      <c r="N13" s="41"/>
      <c r="O13" s="41"/>
      <c r="P13" s="42">
        <v>-51</v>
      </c>
      <c r="Q13" s="43">
        <v>-34</v>
      </c>
      <c r="R13" s="44">
        <v>-17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186</v>
      </c>
      <c r="Q14" s="51">
        <v>106</v>
      </c>
      <c r="R14" s="52">
        <v>80</v>
      </c>
    </row>
    <row r="15" spans="2:18" ht="21.95" customHeight="1" x14ac:dyDescent="0.2">
      <c r="B15" s="38"/>
      <c r="C15" s="108" t="s">
        <v>14</v>
      </c>
      <c r="D15" s="111">
        <v>51366</v>
      </c>
      <c r="E15" s="112">
        <v>0</v>
      </c>
      <c r="F15" s="118">
        <v>51351</v>
      </c>
      <c r="G15" s="120">
        <v>15</v>
      </c>
      <c r="H15" s="39"/>
      <c r="I15" s="116">
        <v>249</v>
      </c>
      <c r="J15" s="101">
        <v>234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202</v>
      </c>
      <c r="Q15" s="57">
        <v>115</v>
      </c>
      <c r="R15" s="58">
        <v>87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4</v>
      </c>
      <c r="Q16" s="62">
        <v>3</v>
      </c>
      <c r="R16" s="63">
        <v>1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50148</v>
      </c>
      <c r="E17" s="112">
        <v>0</v>
      </c>
      <c r="F17" s="129">
        <v>50152</v>
      </c>
      <c r="G17" s="120">
        <v>-4</v>
      </c>
      <c r="H17" s="39"/>
      <c r="I17" s="116">
        <v>189</v>
      </c>
      <c r="J17" s="101">
        <v>193</v>
      </c>
      <c r="K17" s="8"/>
      <c r="L17" s="53" t="s">
        <v>40</v>
      </c>
      <c r="M17" s="64"/>
      <c r="N17" s="65"/>
      <c r="O17" s="40" t="s">
        <v>41</v>
      </c>
      <c r="P17" s="42">
        <v>392</v>
      </c>
      <c r="Q17" s="43">
        <v>224</v>
      </c>
      <c r="R17" s="44">
        <v>168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126</v>
      </c>
      <c r="Q18" s="51">
        <v>69</v>
      </c>
      <c r="R18" s="52">
        <v>57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199</v>
      </c>
      <c r="Q19" s="57">
        <v>101</v>
      </c>
      <c r="R19" s="58">
        <v>98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5</v>
      </c>
      <c r="Q20" s="62">
        <v>5</v>
      </c>
      <c r="R20" s="63">
        <v>0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330</v>
      </c>
      <c r="Q21" s="43">
        <v>175</v>
      </c>
      <c r="R21" s="44">
        <v>155</v>
      </c>
    </row>
    <row r="22" spans="1:18" ht="21.95" customHeight="1" thickBot="1" x14ac:dyDescent="0.25">
      <c r="B22" s="93" t="s">
        <v>49</v>
      </c>
      <c r="C22" s="135"/>
      <c r="D22" s="137">
        <v>47062</v>
      </c>
      <c r="E22" s="138">
        <v>0</v>
      </c>
      <c r="F22" s="141">
        <v>46997</v>
      </c>
      <c r="G22" s="143">
        <v>65</v>
      </c>
      <c r="H22" s="72"/>
      <c r="I22" s="122">
        <v>297</v>
      </c>
      <c r="J22" s="124">
        <v>232</v>
      </c>
      <c r="K22" s="8"/>
      <c r="L22" s="73"/>
      <c r="M22" s="74" t="s">
        <v>50</v>
      </c>
      <c r="N22" s="75"/>
      <c r="O22" s="75"/>
      <c r="P22" s="42">
        <v>62</v>
      </c>
      <c r="Q22" s="43">
        <v>49</v>
      </c>
      <c r="R22" s="44">
        <v>13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11</v>
      </c>
      <c r="Q23" s="79">
        <v>15</v>
      </c>
      <c r="R23" s="80">
        <v>-4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9A17DB1D-720D-4BF1-A458-3C9F90A26539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228D-DA8B-4B35-A78B-83665901DCB5}">
  <sheetPr>
    <tabColor indexed="9"/>
    <pageSetUpPr fitToPage="1"/>
  </sheetPr>
  <dimension ref="A2:R27"/>
  <sheetViews>
    <sheetView topLeftCell="A13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7</v>
      </c>
      <c r="G7" s="15" t="s">
        <v>57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50</v>
      </c>
      <c r="Q11" s="29">
        <v>24</v>
      </c>
      <c r="R11" s="30">
        <v>26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105</v>
      </c>
      <c r="Q12" s="36">
        <v>57</v>
      </c>
      <c r="R12" s="37">
        <v>48</v>
      </c>
    </row>
    <row r="13" spans="2:18" ht="21.95" customHeight="1" thickBot="1" x14ac:dyDescent="0.25">
      <c r="B13" s="38"/>
      <c r="C13" s="107" t="s">
        <v>13</v>
      </c>
      <c r="D13" s="109">
        <v>101446</v>
      </c>
      <c r="E13" s="110">
        <v>0</v>
      </c>
      <c r="F13" s="110">
        <v>101514</v>
      </c>
      <c r="G13" s="113">
        <v>-68</v>
      </c>
      <c r="H13" s="39"/>
      <c r="I13" s="115">
        <v>392</v>
      </c>
      <c r="J13" s="117">
        <v>460</v>
      </c>
      <c r="K13" s="8"/>
      <c r="L13" s="106"/>
      <c r="M13" s="40" t="s">
        <v>29</v>
      </c>
      <c r="N13" s="41"/>
      <c r="O13" s="41"/>
      <c r="P13" s="42">
        <v>-55</v>
      </c>
      <c r="Q13" s="43">
        <v>-33</v>
      </c>
      <c r="R13" s="44">
        <v>-22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158</v>
      </c>
      <c r="Q14" s="51">
        <v>86</v>
      </c>
      <c r="R14" s="52">
        <v>72</v>
      </c>
    </row>
    <row r="15" spans="2:18" ht="21.95" customHeight="1" x14ac:dyDescent="0.2">
      <c r="B15" s="38"/>
      <c r="C15" s="108" t="s">
        <v>14</v>
      </c>
      <c r="D15" s="111">
        <v>51313</v>
      </c>
      <c r="E15" s="112">
        <v>0</v>
      </c>
      <c r="F15" s="118">
        <v>51366</v>
      </c>
      <c r="G15" s="120">
        <v>-53</v>
      </c>
      <c r="H15" s="39"/>
      <c r="I15" s="116">
        <v>205</v>
      </c>
      <c r="J15" s="101">
        <v>258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181</v>
      </c>
      <c r="Q15" s="57">
        <v>93</v>
      </c>
      <c r="R15" s="58">
        <v>88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3</v>
      </c>
      <c r="Q16" s="62">
        <v>2</v>
      </c>
      <c r="R16" s="63">
        <v>1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50133</v>
      </c>
      <c r="E17" s="112">
        <v>0</v>
      </c>
      <c r="F17" s="129">
        <v>50148</v>
      </c>
      <c r="G17" s="120">
        <v>-15</v>
      </c>
      <c r="H17" s="39"/>
      <c r="I17" s="116">
        <v>187</v>
      </c>
      <c r="J17" s="101">
        <v>202</v>
      </c>
      <c r="K17" s="8"/>
      <c r="L17" s="53" t="s">
        <v>40</v>
      </c>
      <c r="M17" s="64"/>
      <c r="N17" s="65"/>
      <c r="O17" s="40" t="s">
        <v>41</v>
      </c>
      <c r="P17" s="42">
        <v>342</v>
      </c>
      <c r="Q17" s="43">
        <v>181</v>
      </c>
      <c r="R17" s="44">
        <v>161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153</v>
      </c>
      <c r="Q18" s="51">
        <v>89</v>
      </c>
      <c r="R18" s="52">
        <v>64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201</v>
      </c>
      <c r="Q19" s="57">
        <v>112</v>
      </c>
      <c r="R19" s="58">
        <v>89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1</v>
      </c>
      <c r="Q20" s="62">
        <v>0</v>
      </c>
      <c r="R20" s="63">
        <v>1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355</v>
      </c>
      <c r="Q21" s="43">
        <v>201</v>
      </c>
      <c r="R21" s="44">
        <v>154</v>
      </c>
    </row>
    <row r="22" spans="1:18" ht="21.95" customHeight="1" thickBot="1" x14ac:dyDescent="0.25">
      <c r="B22" s="93" t="s">
        <v>49</v>
      </c>
      <c r="C22" s="135"/>
      <c r="D22" s="137">
        <v>47056</v>
      </c>
      <c r="E22" s="138">
        <v>0</v>
      </c>
      <c r="F22" s="141">
        <v>47062</v>
      </c>
      <c r="G22" s="143">
        <v>-6</v>
      </c>
      <c r="H22" s="72"/>
      <c r="I22" s="122">
        <v>253</v>
      </c>
      <c r="J22" s="124">
        <v>259</v>
      </c>
      <c r="K22" s="8"/>
      <c r="L22" s="73"/>
      <c r="M22" s="74" t="s">
        <v>50</v>
      </c>
      <c r="N22" s="75"/>
      <c r="O22" s="75"/>
      <c r="P22" s="42">
        <v>-13</v>
      </c>
      <c r="Q22" s="43">
        <v>-20</v>
      </c>
      <c r="R22" s="44">
        <v>7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-68</v>
      </c>
      <c r="Q23" s="79">
        <v>-53</v>
      </c>
      <c r="R23" s="80">
        <v>-15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I22:I23"/>
    <mergeCell ref="J22:J23"/>
    <mergeCell ref="J15:J16"/>
    <mergeCell ref="C15:C16"/>
    <mergeCell ref="B5:D6"/>
    <mergeCell ref="E5:F6"/>
    <mergeCell ref="B7:D7"/>
    <mergeCell ref="B11:C12"/>
    <mergeCell ref="D11:E12"/>
    <mergeCell ref="F11:F12"/>
    <mergeCell ref="C13:C14"/>
    <mergeCell ref="D13:E14"/>
    <mergeCell ref="F13:F14"/>
    <mergeCell ref="G11:G12"/>
    <mergeCell ref="C17:C18"/>
    <mergeCell ref="L11:L13"/>
    <mergeCell ref="J13:J14"/>
    <mergeCell ref="J17:J18"/>
    <mergeCell ref="D15:E16"/>
    <mergeCell ref="F15:F16"/>
    <mergeCell ref="G15:G16"/>
    <mergeCell ref="I15:I16"/>
    <mergeCell ref="G13:G14"/>
    <mergeCell ref="I13:I14"/>
    <mergeCell ref="D17:E18"/>
    <mergeCell ref="F17:F18"/>
    <mergeCell ref="G17:G18"/>
    <mergeCell ref="I17:I18"/>
    <mergeCell ref="E27:G27"/>
    <mergeCell ref="B22:C23"/>
    <mergeCell ref="D22:E23"/>
    <mergeCell ref="F22:F23"/>
    <mergeCell ref="G22:G23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AB0395D4-1A3E-4451-B413-55E71155B98E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00DEC-E40B-4DA2-95F7-6D6C9FB91BF7}">
  <sheetPr>
    <tabColor indexed="9"/>
    <pageSetUpPr fitToPage="1"/>
  </sheetPr>
  <dimension ref="A2:R27"/>
  <sheetViews>
    <sheetView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7</v>
      </c>
      <c r="G7" s="15" t="s">
        <v>58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51</v>
      </c>
      <c r="Q11" s="29">
        <v>26</v>
      </c>
      <c r="R11" s="30">
        <v>25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101</v>
      </c>
      <c r="Q12" s="36">
        <v>49</v>
      </c>
      <c r="R12" s="37">
        <v>52</v>
      </c>
    </row>
    <row r="13" spans="2:18" ht="21.95" customHeight="1" thickBot="1" x14ac:dyDescent="0.25">
      <c r="B13" s="38"/>
      <c r="C13" s="107" t="s">
        <v>13</v>
      </c>
      <c r="D13" s="109">
        <v>101490</v>
      </c>
      <c r="E13" s="110">
        <v>0</v>
      </c>
      <c r="F13" s="110">
        <v>101446</v>
      </c>
      <c r="G13" s="113">
        <v>44</v>
      </c>
      <c r="H13" s="39"/>
      <c r="I13" s="115">
        <v>492</v>
      </c>
      <c r="J13" s="117">
        <v>448</v>
      </c>
      <c r="K13" s="8"/>
      <c r="L13" s="106"/>
      <c r="M13" s="40" t="s">
        <v>29</v>
      </c>
      <c r="N13" s="41"/>
      <c r="O13" s="41"/>
      <c r="P13" s="42">
        <v>-50</v>
      </c>
      <c r="Q13" s="43">
        <v>-23</v>
      </c>
      <c r="R13" s="44">
        <v>-27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245</v>
      </c>
      <c r="Q14" s="51">
        <v>161</v>
      </c>
      <c r="R14" s="52">
        <v>84</v>
      </c>
    </row>
    <row r="15" spans="2:18" ht="21.95" customHeight="1" x14ac:dyDescent="0.2">
      <c r="B15" s="38"/>
      <c r="C15" s="108" t="s">
        <v>14</v>
      </c>
      <c r="D15" s="111">
        <v>51354</v>
      </c>
      <c r="E15" s="112">
        <v>0</v>
      </c>
      <c r="F15" s="118">
        <v>51313</v>
      </c>
      <c r="G15" s="120">
        <v>41</v>
      </c>
      <c r="H15" s="39"/>
      <c r="I15" s="116">
        <v>298</v>
      </c>
      <c r="J15" s="101">
        <v>257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189</v>
      </c>
      <c r="Q15" s="57">
        <v>106</v>
      </c>
      <c r="R15" s="58">
        <v>83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7</v>
      </c>
      <c r="Q16" s="62">
        <v>5</v>
      </c>
      <c r="R16" s="63">
        <v>2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50136</v>
      </c>
      <c r="E17" s="112">
        <v>0</v>
      </c>
      <c r="F17" s="129">
        <v>50133</v>
      </c>
      <c r="G17" s="120">
        <v>3</v>
      </c>
      <c r="H17" s="39"/>
      <c r="I17" s="116">
        <v>194</v>
      </c>
      <c r="J17" s="101">
        <v>191</v>
      </c>
      <c r="K17" s="8"/>
      <c r="L17" s="53" t="s">
        <v>40</v>
      </c>
      <c r="M17" s="64"/>
      <c r="N17" s="65"/>
      <c r="O17" s="40" t="s">
        <v>41</v>
      </c>
      <c r="P17" s="42">
        <v>441</v>
      </c>
      <c r="Q17" s="43">
        <v>272</v>
      </c>
      <c r="R17" s="44">
        <v>169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138</v>
      </c>
      <c r="Q18" s="51">
        <v>88</v>
      </c>
      <c r="R18" s="52">
        <v>50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208</v>
      </c>
      <c r="Q19" s="57">
        <v>119</v>
      </c>
      <c r="R19" s="58">
        <v>89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1</v>
      </c>
      <c r="Q20" s="62">
        <v>1</v>
      </c>
      <c r="R20" s="63">
        <v>0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347</v>
      </c>
      <c r="Q21" s="43">
        <v>208</v>
      </c>
      <c r="R21" s="44">
        <v>139</v>
      </c>
    </row>
    <row r="22" spans="1:18" ht="21.95" customHeight="1" thickBot="1" x14ac:dyDescent="0.25">
      <c r="B22" s="93" t="s">
        <v>49</v>
      </c>
      <c r="C22" s="135"/>
      <c r="D22" s="137">
        <v>47118</v>
      </c>
      <c r="E22" s="138">
        <v>0</v>
      </c>
      <c r="F22" s="141">
        <v>47056</v>
      </c>
      <c r="G22" s="143">
        <v>62</v>
      </c>
      <c r="H22" s="72"/>
      <c r="I22" s="122">
        <v>368</v>
      </c>
      <c r="J22" s="124">
        <v>306</v>
      </c>
      <c r="K22" s="8"/>
      <c r="L22" s="73"/>
      <c r="M22" s="74" t="s">
        <v>50</v>
      </c>
      <c r="N22" s="75"/>
      <c r="O22" s="75"/>
      <c r="P22" s="42">
        <v>94</v>
      </c>
      <c r="Q22" s="43">
        <v>64</v>
      </c>
      <c r="R22" s="44">
        <v>30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44</v>
      </c>
      <c r="Q23" s="79">
        <v>41</v>
      </c>
      <c r="R23" s="80">
        <v>3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3BE53ACC-B7F7-4712-B577-C4347F757C28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97877-1A28-40D1-85E2-DB440CCCB1FB}">
  <sheetPr>
    <tabColor indexed="9"/>
    <pageSetUpPr fitToPage="1"/>
  </sheetPr>
  <dimension ref="A2:R27"/>
  <sheetViews>
    <sheetView topLeftCell="A7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7</v>
      </c>
      <c r="G7" s="15" t="s">
        <v>59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9</v>
      </c>
      <c r="M9" s="5"/>
      <c r="N9" s="5"/>
      <c r="O9" s="5"/>
      <c r="P9" s="5"/>
      <c r="Q9" s="5"/>
      <c r="R9" s="18" t="s">
        <v>10</v>
      </c>
    </row>
    <row r="10" spans="2:18" ht="21.95" customHeight="1" thickBot="1" x14ac:dyDescent="0.25">
      <c r="B10" s="17" t="s">
        <v>11</v>
      </c>
      <c r="C10" s="5"/>
      <c r="D10" s="5"/>
      <c r="E10" s="5"/>
      <c r="F10" s="5"/>
      <c r="G10" s="5"/>
      <c r="I10" s="5"/>
      <c r="J10" s="18" t="s">
        <v>10</v>
      </c>
      <c r="L10" s="19"/>
      <c r="M10" s="20"/>
      <c r="N10" s="21" t="s">
        <v>12</v>
      </c>
      <c r="O10" s="20"/>
      <c r="P10" s="22" t="s">
        <v>13</v>
      </c>
      <c r="Q10" s="23" t="s">
        <v>14</v>
      </c>
      <c r="R10" s="15" t="s">
        <v>15</v>
      </c>
    </row>
    <row r="11" spans="2:18" ht="21.95" customHeight="1" x14ac:dyDescent="0.2">
      <c r="B11" s="93" t="s">
        <v>16</v>
      </c>
      <c r="C11" s="94"/>
      <c r="D11" s="97" t="s">
        <v>17</v>
      </c>
      <c r="E11" s="98"/>
      <c r="F11" s="98" t="s">
        <v>18</v>
      </c>
      <c r="G11" s="102" t="s">
        <v>19</v>
      </c>
      <c r="I11" s="24" t="s">
        <v>20</v>
      </c>
      <c r="J11" s="25" t="s">
        <v>21</v>
      </c>
      <c r="K11" s="8"/>
      <c r="L11" s="104" t="s">
        <v>22</v>
      </c>
      <c r="M11" s="26"/>
      <c r="N11" s="27" t="s">
        <v>23</v>
      </c>
      <c r="O11" s="27" t="s">
        <v>24</v>
      </c>
      <c r="P11" s="28">
        <v>60</v>
      </c>
      <c r="Q11" s="29">
        <v>29</v>
      </c>
      <c r="R11" s="30">
        <v>31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25</v>
      </c>
      <c r="J12" s="32" t="s">
        <v>26</v>
      </c>
      <c r="K12" s="8"/>
      <c r="L12" s="105"/>
      <c r="M12" s="33"/>
      <c r="N12" s="34" t="s">
        <v>27</v>
      </c>
      <c r="O12" s="34" t="s">
        <v>28</v>
      </c>
      <c r="P12" s="35">
        <v>78</v>
      </c>
      <c r="Q12" s="36">
        <v>42</v>
      </c>
      <c r="R12" s="37">
        <v>36</v>
      </c>
    </row>
    <row r="13" spans="2:18" ht="21.95" customHeight="1" thickBot="1" x14ac:dyDescent="0.25">
      <c r="B13" s="38"/>
      <c r="C13" s="107" t="s">
        <v>13</v>
      </c>
      <c r="D13" s="109">
        <v>101495</v>
      </c>
      <c r="E13" s="110">
        <v>0</v>
      </c>
      <c r="F13" s="110">
        <v>101490</v>
      </c>
      <c r="G13" s="113">
        <v>5</v>
      </c>
      <c r="H13" s="39"/>
      <c r="I13" s="115">
        <v>400</v>
      </c>
      <c r="J13" s="117">
        <v>395</v>
      </c>
      <c r="K13" s="8"/>
      <c r="L13" s="106"/>
      <c r="M13" s="40" t="s">
        <v>29</v>
      </c>
      <c r="N13" s="41"/>
      <c r="O13" s="41"/>
      <c r="P13" s="42">
        <v>-18</v>
      </c>
      <c r="Q13" s="43">
        <v>-13</v>
      </c>
      <c r="R13" s="44">
        <v>-5</v>
      </c>
    </row>
    <row r="14" spans="2:18" ht="21.95" customHeight="1" x14ac:dyDescent="0.2">
      <c r="B14" s="45" t="s">
        <v>30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31</v>
      </c>
      <c r="N14" s="48" t="s">
        <v>32</v>
      </c>
      <c r="O14" s="49" t="s">
        <v>33</v>
      </c>
      <c r="P14" s="50">
        <v>162</v>
      </c>
      <c r="Q14" s="51">
        <v>92</v>
      </c>
      <c r="R14" s="52">
        <v>70</v>
      </c>
    </row>
    <row r="15" spans="2:18" ht="21.95" customHeight="1" x14ac:dyDescent="0.2">
      <c r="B15" s="38"/>
      <c r="C15" s="108" t="s">
        <v>14</v>
      </c>
      <c r="D15" s="111">
        <v>51343</v>
      </c>
      <c r="E15" s="112">
        <v>0</v>
      </c>
      <c r="F15" s="118">
        <v>51354</v>
      </c>
      <c r="G15" s="120">
        <v>-11</v>
      </c>
      <c r="H15" s="39"/>
      <c r="I15" s="116">
        <v>219</v>
      </c>
      <c r="J15" s="101">
        <v>230</v>
      </c>
      <c r="K15" s="8"/>
      <c r="L15" s="53" t="s">
        <v>34</v>
      </c>
      <c r="M15" s="47" t="s">
        <v>20</v>
      </c>
      <c r="N15" s="54"/>
      <c r="O15" s="55" t="s">
        <v>35</v>
      </c>
      <c r="P15" s="56">
        <v>174</v>
      </c>
      <c r="Q15" s="57">
        <v>94</v>
      </c>
      <c r="R15" s="58">
        <v>80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36</v>
      </c>
      <c r="N16" s="59" t="s">
        <v>37</v>
      </c>
      <c r="O16" s="60" t="s">
        <v>38</v>
      </c>
      <c r="P16" s="61">
        <v>4</v>
      </c>
      <c r="Q16" s="62">
        <v>4</v>
      </c>
      <c r="R16" s="63">
        <v>0</v>
      </c>
    </row>
    <row r="17" spans="1:18" ht="21.95" customHeight="1" thickBot="1" x14ac:dyDescent="0.25">
      <c r="B17" s="45" t="s">
        <v>39</v>
      </c>
      <c r="C17" s="108" t="s">
        <v>15</v>
      </c>
      <c r="D17" s="111">
        <v>50152</v>
      </c>
      <c r="E17" s="112">
        <v>0</v>
      </c>
      <c r="F17" s="129">
        <v>50136</v>
      </c>
      <c r="G17" s="120">
        <v>16</v>
      </c>
      <c r="H17" s="39"/>
      <c r="I17" s="116">
        <v>181</v>
      </c>
      <c r="J17" s="101">
        <v>165</v>
      </c>
      <c r="K17" s="8"/>
      <c r="L17" s="53" t="s">
        <v>40</v>
      </c>
      <c r="M17" s="64"/>
      <c r="N17" s="65"/>
      <c r="O17" s="40" t="s">
        <v>41</v>
      </c>
      <c r="P17" s="42">
        <v>340</v>
      </c>
      <c r="Q17" s="43">
        <v>190</v>
      </c>
      <c r="R17" s="44">
        <v>150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42</v>
      </c>
      <c r="N18" s="48" t="s">
        <v>32</v>
      </c>
      <c r="O18" s="67" t="s">
        <v>43</v>
      </c>
      <c r="P18" s="50">
        <v>136</v>
      </c>
      <c r="Q18" s="51">
        <v>87</v>
      </c>
      <c r="R18" s="52">
        <v>49</v>
      </c>
    </row>
    <row r="19" spans="1:18" ht="21.95" customHeight="1" x14ac:dyDescent="0.2">
      <c r="F19" s="68"/>
      <c r="G19" s="68"/>
      <c r="L19" s="53" t="s">
        <v>20</v>
      </c>
      <c r="M19" s="47" t="s">
        <v>21</v>
      </c>
      <c r="N19" s="54"/>
      <c r="O19" s="69" t="s">
        <v>44</v>
      </c>
      <c r="P19" s="56">
        <v>179</v>
      </c>
      <c r="Q19" s="57">
        <v>99</v>
      </c>
      <c r="R19" s="58">
        <v>80</v>
      </c>
    </row>
    <row r="20" spans="1:18" ht="21.95" customHeight="1" thickBot="1" x14ac:dyDescent="0.25">
      <c r="F20" s="68"/>
      <c r="G20" s="68"/>
      <c r="L20" s="53"/>
      <c r="M20" s="47" t="s">
        <v>45</v>
      </c>
      <c r="N20" s="59" t="s">
        <v>46</v>
      </c>
      <c r="O20" s="70" t="s">
        <v>38</v>
      </c>
      <c r="P20" s="61">
        <v>2</v>
      </c>
      <c r="Q20" s="62">
        <v>2</v>
      </c>
      <c r="R20" s="63">
        <v>0</v>
      </c>
    </row>
    <row r="21" spans="1:18" ht="21.95" customHeight="1" thickBot="1" x14ac:dyDescent="0.25">
      <c r="B21" s="17" t="s">
        <v>47</v>
      </c>
      <c r="C21" s="5"/>
      <c r="D21" s="5"/>
      <c r="E21" s="5"/>
      <c r="F21" s="68"/>
      <c r="G21" s="71"/>
      <c r="I21" s="5"/>
      <c r="J21" s="18" t="s">
        <v>48</v>
      </c>
      <c r="L21" s="53" t="s">
        <v>21</v>
      </c>
      <c r="M21" s="47"/>
      <c r="N21" s="65"/>
      <c r="O21" s="40" t="s">
        <v>41</v>
      </c>
      <c r="P21" s="42">
        <v>317</v>
      </c>
      <c r="Q21" s="43">
        <v>188</v>
      </c>
      <c r="R21" s="44">
        <v>129</v>
      </c>
    </row>
    <row r="22" spans="1:18" ht="21.95" customHeight="1" thickBot="1" x14ac:dyDescent="0.25">
      <c r="B22" s="93" t="s">
        <v>49</v>
      </c>
      <c r="C22" s="135"/>
      <c r="D22" s="137">
        <v>47141</v>
      </c>
      <c r="E22" s="138">
        <v>0</v>
      </c>
      <c r="F22" s="141">
        <v>47118</v>
      </c>
      <c r="G22" s="143">
        <v>23</v>
      </c>
      <c r="H22" s="72"/>
      <c r="I22" s="122">
        <v>279</v>
      </c>
      <c r="J22" s="124">
        <v>256</v>
      </c>
      <c r="K22" s="8"/>
      <c r="L22" s="73"/>
      <c r="M22" s="74" t="s">
        <v>50</v>
      </c>
      <c r="N22" s="75"/>
      <c r="O22" s="75"/>
      <c r="P22" s="42">
        <v>23</v>
      </c>
      <c r="Q22" s="43">
        <v>2</v>
      </c>
      <c r="R22" s="44">
        <v>21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51</v>
      </c>
      <c r="M23" s="75"/>
      <c r="N23" s="75"/>
      <c r="O23" s="77"/>
      <c r="P23" s="78">
        <v>5</v>
      </c>
      <c r="Q23" s="79">
        <v>-11</v>
      </c>
      <c r="R23" s="80">
        <v>16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B5:D6"/>
    <mergeCell ref="E5:F6"/>
    <mergeCell ref="B7:D7"/>
    <mergeCell ref="B11:C12"/>
    <mergeCell ref="D11:E12"/>
    <mergeCell ref="F11:F12"/>
  </mergeCells>
  <phoneticPr fontId="11"/>
  <dataValidations count="1">
    <dataValidation type="whole" operator="greaterThanOrEqual" allowBlank="1" showInputMessage="1" showErrorMessage="1" error="ここにはマイナスの数値は入りません。" sqref="Q18:R20 Q11:R12 Q14:R16 I22:J23" xr:uid="{F8998C39-356B-425F-B2CC-D47E6B8EE880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2023-04-03T08:43:39Z</dcterms:created>
  <dcterms:modified xsi:type="dcterms:W3CDTF">2024-03-01T02:05:46Z</dcterms:modified>
</cp:coreProperties>
</file>