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0全庁共用\一時共有\T025-経営企画課\201805人口統計\2025.3\"/>
    </mc:Choice>
  </mc:AlternateContent>
  <xr:revisionPtr revIDLastSave="0" documentId="13_ncr:1_{41112A22-DE87-425A-B407-58CBE2470E55}" xr6:coauthVersionLast="36" xr6:coauthVersionMax="36" xr10:uidLastSave="{00000000-0000-0000-0000-000000000000}"/>
  <bookViews>
    <workbookView xWindow="0" yWindow="0" windowWidth="28800" windowHeight="11535" xr2:uid="{39401896-F846-4C6A-8B28-9A2DDC26D493}"/>
  </bookViews>
  <sheets>
    <sheet name="3月" sheetId="27" r:id="rId1"/>
    <sheet name="2月" sheetId="25" r:id="rId2"/>
    <sheet name="1月" sheetId="24" r:id="rId3"/>
    <sheet name="12月" sheetId="23" r:id="rId4"/>
    <sheet name="11月" sheetId="22" r:id="rId5"/>
    <sheet name="10月" sheetId="21" r:id="rId6"/>
    <sheet name="9月" sheetId="20" r:id="rId7"/>
    <sheet name="8月" sheetId="19" r:id="rId8"/>
    <sheet name="7月" sheetId="17" r:id="rId9"/>
    <sheet name="6月" sheetId="16" r:id="rId10"/>
    <sheet name="5月" sheetId="15" r:id="rId11"/>
    <sheet name="4月" sheetId="14" r:id="rId12"/>
  </sheets>
  <externalReferences>
    <externalReference r:id="rId13"/>
    <externalReference r:id="rId14"/>
  </externalReferences>
  <definedNames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<sst xmlns="http://schemas.openxmlformats.org/spreadsheetml/2006/main" count="756" uniqueCount="64">
  <si>
    <t>伊勢原市の人口と世帯</t>
  </si>
  <si>
    <t>市区町村名</t>
  </si>
  <si>
    <t>伊勢原市</t>
  </si>
  <si>
    <t>市区町村符号</t>
  </si>
  <si>
    <t>２１４</t>
  </si>
  <si>
    <t xml:space="preserve">       （毎  月  １  日  現  在）</t>
  </si>
  <si>
    <t>令　和</t>
  </si>
  <si>
    <t>４月</t>
  </si>
  <si>
    <t>３　人口増減の内訳（△は減）</t>
  </si>
  <si>
    <t>（単位：人）</t>
  </si>
  <si>
    <t>１　人    口</t>
  </si>
  <si>
    <t>区　分</t>
  </si>
  <si>
    <t>計</t>
  </si>
  <si>
    <t>男</t>
  </si>
  <si>
    <t>女</t>
  </si>
  <si>
    <t>区 分</t>
  </si>
  <si>
    <t>本 月</t>
  </si>
  <si>
    <t>前 月</t>
  </si>
  <si>
    <t xml:space="preserve">差 </t>
  </si>
  <si>
    <t>増</t>
  </si>
  <si>
    <t>減</t>
  </si>
  <si>
    <t>自然増減</t>
  </si>
  <si>
    <t>１</t>
  </si>
  <si>
    <t xml:space="preserve"> 出　生</t>
  </si>
  <si>
    <t>増 加</t>
  </si>
  <si>
    <t>減 少</t>
  </si>
  <si>
    <t>２</t>
  </si>
  <si>
    <t xml:space="preserve"> 死　亡</t>
  </si>
  <si>
    <t>（１－２）Ａ</t>
  </si>
  <si>
    <t>人</t>
  </si>
  <si>
    <t>３</t>
  </si>
  <si>
    <t>転</t>
  </si>
  <si>
    <t>県外から</t>
  </si>
  <si>
    <t>社</t>
  </si>
  <si>
    <t>県内から</t>
  </si>
  <si>
    <t>加</t>
  </si>
  <si>
    <t>入</t>
  </si>
  <si>
    <t>その他</t>
  </si>
  <si>
    <t>口</t>
  </si>
  <si>
    <t>会</t>
  </si>
  <si>
    <t xml:space="preserve"> 計</t>
  </si>
  <si>
    <t>４</t>
  </si>
  <si>
    <t>県外へ</t>
  </si>
  <si>
    <t>県内へ</t>
  </si>
  <si>
    <t>少</t>
  </si>
  <si>
    <t>出</t>
  </si>
  <si>
    <t>２　世    帯</t>
  </si>
  <si>
    <t>（単位：世帯）</t>
  </si>
  <si>
    <t>世帯数</t>
  </si>
  <si>
    <t>（３－４）Ｂ</t>
  </si>
  <si>
    <t xml:space="preserve">   （Ａ＋Ｂ）合計</t>
  </si>
  <si>
    <t>６年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</si>
  <si>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</si>
  <si>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</si>
  <si>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</si>
  <si>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</si>
  <si>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</si>
  <si>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</si>
  <si>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</si>
  <si>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</si>
  <si>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７年</t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</si>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</sst>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54"/>
      </bottom>
      <diagonal/>
    </border>
    <border>
      <left style="medium">
        <color indexed="64"/>
      </left>
      <right/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54"/>
      </bottom>
      <diagonal/>
    </border>
    <border>
      <left/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5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5">
    <xf numFmtId="0" fontId="0" fillId="0" borderId="0" xfId="0">
      <alignment vertical="center"/>
    </xf>
    <xf numFmtId="37" fontId="2" fillId="0" borderId="0" xfId="1" applyFont="1" applyBorder="1" applyProtection="1"/>
    <xf numFmtId="37" fontId="2" fillId="0" borderId="0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4" fillId="0" borderId="0" xfId="1" applyFont="1" applyBorder="1" applyAlignment="1" applyProtection="1">
      <alignment horizontal="left"/>
    </xf>
    <xf numFmtId="37" fontId="6" fillId="0" borderId="4" xfId="1" applyFont="1" applyBorder="1" applyAlignment="1" applyProtection="1">
      <alignment horizontal="center"/>
    </xf>
    <xf numFmtId="37" fontId="2" fillId="0" borderId="5" xfId="1" applyFont="1" applyBorder="1" applyProtection="1"/>
    <xf numFmtId="37" fontId="2" fillId="0" borderId="0" xfId="1" applyFont="1" applyBorder="1" applyAlignment="1" applyProtection="1">
      <alignment horizontal="left"/>
    </xf>
    <xf numFmtId="37" fontId="2" fillId="0" borderId="8" xfId="1" quotePrefix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vertical="top"/>
    </xf>
    <xf numFmtId="2" fontId="2" fillId="0" borderId="0" xfId="1" applyNumberFormat="1" applyFont="1" applyBorder="1" applyProtection="1"/>
    <xf numFmtId="37" fontId="2" fillId="0" borderId="10" xfId="1" applyFont="1" applyBorder="1" applyAlignment="1" applyProtection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  <protection locked="0"/>
    </xf>
    <xf numFmtId="37" fontId="2" fillId="0" borderId="11" xfId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horizontal="center"/>
    </xf>
    <xf numFmtId="37" fontId="2" fillId="0" borderId="1" xfId="1" applyFont="1" applyBorder="1" applyAlignment="1" applyProtection="1">
      <alignment horizontal="left" vertical="center"/>
    </xf>
    <xf numFmtId="37" fontId="7" fillId="0" borderId="1" xfId="1" applyFont="1" applyBorder="1" applyAlignment="1" applyProtection="1">
      <alignment horizontal="right"/>
    </xf>
    <xf numFmtId="37" fontId="2" fillId="0" borderId="9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horizontal="left"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12" xfId="1" applyFont="1" applyBorder="1" applyAlignment="1" applyProtection="1">
      <alignment horizontal="center" vertical="center"/>
    </xf>
    <xf numFmtId="37" fontId="2" fillId="0" borderId="18" xfId="1" applyFont="1" applyBorder="1" applyAlignment="1" applyProtection="1">
      <alignment horizontal="center"/>
    </xf>
    <xf numFmtId="37" fontId="2" fillId="0" borderId="19" xfId="1" applyFont="1" applyBorder="1" applyAlignment="1" applyProtection="1">
      <alignment horizontal="center"/>
    </xf>
    <xf numFmtId="37" fontId="6" fillId="0" borderId="21" xfId="1" applyFont="1" applyBorder="1" applyAlignment="1" applyProtection="1">
      <alignment vertical="center"/>
    </xf>
    <xf numFmtId="37" fontId="6" fillId="0" borderId="21" xfId="1" applyFont="1" applyBorder="1" applyAlignment="1" applyProtection="1">
      <alignment horizontal="left" vertical="center"/>
    </xf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>
      <protection locked="0"/>
    </xf>
    <xf numFmtId="176" fontId="2" fillId="0" borderId="24" xfId="1" applyNumberFormat="1" applyFont="1" applyBorder="1" applyProtection="1">
      <protection locked="0"/>
    </xf>
    <xf numFmtId="37" fontId="2" fillId="0" borderId="6" xfId="1" applyFont="1" applyBorder="1" applyAlignment="1" applyProtection="1">
      <alignment horizontal="center"/>
    </xf>
    <xf numFmtId="37" fontId="2" fillId="0" borderId="8" xfId="1" applyFont="1" applyBorder="1" applyAlignment="1" applyProtection="1">
      <alignment horizontal="center"/>
    </xf>
    <xf numFmtId="37" fontId="6" fillId="0" borderId="0" xfId="1" applyFont="1" applyBorder="1" applyAlignment="1" applyProtection="1">
      <alignment vertical="center"/>
    </xf>
    <xf numFmtId="37" fontId="6" fillId="0" borderId="0" xfId="1" applyFont="1" applyBorder="1" applyAlignment="1" applyProtection="1">
      <alignment horizontal="left" vertical="center"/>
    </xf>
    <xf numFmtId="176" fontId="2" fillId="0" borderId="31" xfId="1" applyNumberFormat="1" applyFont="1" applyBorder="1" applyProtection="1"/>
    <xf numFmtId="176" fontId="2" fillId="0" borderId="32" xfId="1" applyNumberFormat="1" applyFont="1" applyBorder="1" applyProtection="1">
      <protection locked="0"/>
    </xf>
    <xf numFmtId="176" fontId="2" fillId="0" borderId="33" xfId="1" applyNumberFormat="1" applyFont="1" applyBorder="1" applyProtection="1">
      <protection locked="0"/>
    </xf>
    <xf numFmtId="37" fontId="2" fillId="0" borderId="31" xfId="1" applyFont="1" applyBorder="1" applyProtection="1"/>
    <xf numFmtId="177" fontId="2" fillId="0" borderId="0" xfId="1" applyNumberFormat="1" applyFont="1" applyBorder="1" applyProtection="1"/>
    <xf numFmtId="37" fontId="6" fillId="0" borderId="10" xfId="1" applyFont="1" applyBorder="1" applyAlignment="1" applyProtection="1">
      <alignment horizontal="left" vertical="center"/>
    </xf>
    <xf numFmtId="37" fontId="6" fillId="0" borderId="10" xfId="1" applyFont="1" applyBorder="1" applyAlignment="1" applyProtection="1">
      <alignment vertical="center"/>
    </xf>
    <xf numFmtId="176" fontId="2" fillId="0" borderId="9" xfId="1" applyNumberFormat="1" applyFont="1" applyBorder="1" applyProtection="1"/>
    <xf numFmtId="176" fontId="2" fillId="0" borderId="12" xfId="1" applyNumberFormat="1" applyFont="1" applyBorder="1" applyProtection="1"/>
    <xf numFmtId="176" fontId="2" fillId="0" borderId="11" xfId="1" applyNumberFormat="1" applyFont="1" applyBorder="1" applyProtection="1"/>
    <xf numFmtId="37" fontId="2" fillId="0" borderId="31" xfId="1" applyFont="1" applyBorder="1" applyAlignment="1" applyProtection="1">
      <alignment horizontal="center"/>
    </xf>
    <xf numFmtId="37" fontId="6" fillId="0" borderId="20" xfId="1" applyFont="1" applyBorder="1" applyAlignment="1" applyProtection="1">
      <alignment horizontal="center" vertical="center"/>
    </xf>
    <xf numFmtId="37" fontId="6" fillId="0" borderId="0" xfId="1" applyFont="1" applyBorder="1" applyAlignment="1" applyProtection="1">
      <alignment horizontal="center" vertical="center"/>
    </xf>
    <xf numFmtId="37" fontId="6" fillId="0" borderId="16" xfId="1" applyFont="1" applyBorder="1" applyAlignment="1" applyProtection="1">
      <alignment horizontal="center" vertical="center"/>
    </xf>
    <xf numFmtId="37" fontId="6" fillId="0" borderId="4" xfId="1" applyFont="1" applyBorder="1" applyAlignment="1" applyProtection="1">
      <alignment vertical="center"/>
    </xf>
    <xf numFmtId="176" fontId="2" fillId="0" borderId="18" xfId="1" applyNumberFormat="1" applyFont="1" applyBorder="1" applyProtection="1"/>
    <xf numFmtId="176" fontId="2" fillId="0" borderId="3" xfId="1" applyNumberFormat="1" applyFont="1" applyBorder="1" applyProtection="1">
      <protection locked="0"/>
    </xf>
    <xf numFmtId="176" fontId="2" fillId="0" borderId="19" xfId="1" applyNumberFormat="1" applyFont="1" applyBorder="1" applyProtection="1">
      <protection locked="0"/>
    </xf>
    <xf numFmtId="37" fontId="6" fillId="0" borderId="30" xfId="1" applyFont="1" applyBorder="1" applyAlignment="1" applyProtection="1">
      <alignment horizontal="center" vertical="center"/>
    </xf>
    <xf numFmtId="37" fontId="6" fillId="0" borderId="32" xfId="1" applyFont="1" applyBorder="1" applyAlignment="1" applyProtection="1">
      <alignment horizontal="center" vertical="center"/>
    </xf>
    <xf numFmtId="37" fontId="6" fillId="0" borderId="35" xfId="1" applyFont="1" applyBorder="1" applyAlignment="1" applyProtection="1">
      <alignment vertical="center"/>
    </xf>
    <xf numFmtId="176" fontId="2" fillId="0" borderId="40" xfId="1" applyNumberFormat="1" applyFont="1" applyBorder="1" applyProtection="1"/>
    <xf numFmtId="176" fontId="2" fillId="0" borderId="37" xfId="1" applyNumberFormat="1" applyFont="1" applyBorder="1" applyProtection="1">
      <protection locked="0"/>
    </xf>
    <xf numFmtId="176" fontId="2" fillId="0" borderId="41" xfId="1" applyNumberFormat="1" applyFont="1" applyBorder="1" applyProtection="1">
      <protection locked="0"/>
    </xf>
    <xf numFmtId="37" fontId="6" fillId="0" borderId="2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vertical="center"/>
    </xf>
    <xf numFmtId="176" fontId="2" fillId="0" borderId="44" xfId="1" applyNumberFormat="1" applyFont="1" applyBorder="1" applyProtection="1"/>
    <xf numFmtId="176" fontId="2" fillId="0" borderId="7" xfId="1" applyNumberFormat="1" applyFont="1" applyBorder="1" applyProtection="1">
      <protection locked="0"/>
    </xf>
    <xf numFmtId="176" fontId="2" fillId="0" borderId="45" xfId="1" applyNumberFormat="1" applyFont="1" applyBorder="1" applyProtection="1">
      <protection locked="0"/>
    </xf>
    <xf numFmtId="37" fontId="6" fillId="0" borderId="25" xfId="1" applyFont="1" applyBorder="1" applyAlignment="1" applyProtection="1">
      <alignment horizontal="center" vertical="center"/>
    </xf>
    <xf numFmtId="37" fontId="6" fillId="0" borderId="47" xfId="1" applyFont="1" applyBorder="1" applyAlignment="1" applyProtection="1">
      <alignment horizontal="center" vertical="center"/>
    </xf>
    <xf numFmtId="37" fontId="2" fillId="0" borderId="25" xfId="1" applyFont="1" applyBorder="1" applyProtection="1"/>
    <xf numFmtId="37" fontId="6" fillId="0" borderId="4" xfId="1" applyFont="1" applyBorder="1" applyAlignment="1" applyProtection="1">
      <alignment horizontal="left" vertical="center"/>
    </xf>
    <xf numFmtId="37" fontId="2" fillId="0" borderId="0" xfId="1" applyFont="1" applyBorder="1" applyAlignment="1" applyProtection="1"/>
    <xf numFmtId="37" fontId="6" fillId="0" borderId="35" xfId="1" applyFont="1" applyBorder="1" applyAlignment="1" applyProtection="1">
      <alignment horizontal="left" vertical="center"/>
    </xf>
    <xf numFmtId="37" fontId="6" fillId="0" borderId="8" xfId="1" applyFont="1" applyBorder="1" applyAlignment="1" applyProtection="1">
      <alignment horizontal="left" vertical="center"/>
    </xf>
    <xf numFmtId="37" fontId="2" fillId="0" borderId="1" xfId="1" applyFont="1" applyBorder="1" applyAlignment="1" applyProtection="1"/>
    <xf numFmtId="177" fontId="2" fillId="0" borderId="5" xfId="1" applyNumberFormat="1" applyFont="1" applyBorder="1" applyProtection="1"/>
    <xf numFmtId="37" fontId="6" fillId="0" borderId="34" xfId="1" applyFont="1" applyBorder="1" applyAlignment="1" applyProtection="1">
      <alignment horizontal="center" vertical="center"/>
    </xf>
    <xf numFmtId="37" fontId="6" fillId="0" borderId="9" xfId="1" applyFont="1" applyBorder="1" applyAlignment="1" applyProtection="1">
      <alignment horizontal="left" vertical="center"/>
    </xf>
    <xf numFmtId="37" fontId="6" fillId="0" borderId="10" xfId="1" applyFont="1" applyBorder="1" applyProtection="1"/>
    <xf numFmtId="37" fontId="2" fillId="0" borderId="49" xfId="1" applyFont="1" applyBorder="1" applyProtection="1"/>
    <xf numFmtId="37" fontId="6" fillId="0" borderId="11" xfId="1" applyFont="1" applyBorder="1" applyProtection="1"/>
    <xf numFmtId="176" fontId="2" fillId="0" borderId="25" xfId="1" applyNumberFormat="1" applyFont="1" applyBorder="1" applyProtection="1"/>
    <xf numFmtId="176" fontId="2" fillId="0" borderId="28" xfId="1" applyNumberFormat="1" applyFont="1" applyBorder="1" applyProtection="1"/>
    <xf numFmtId="176" fontId="2" fillId="0" borderId="26" xfId="1" applyNumberFormat="1" applyFont="1" applyBorder="1" applyProtection="1"/>
    <xf numFmtId="37" fontId="8" fillId="0" borderId="0" xfId="1" applyFont="1" applyBorder="1" applyProtection="1"/>
    <xf numFmtId="37" fontId="2" fillId="0" borderId="0" xfId="1" applyFont="1" applyBorder="1" applyAlignment="1" applyProtection="1">
      <alignment vertical="center"/>
    </xf>
    <xf numFmtId="37" fontId="5" fillId="0" borderId="0" xfId="1" applyFont="1" applyBorder="1" applyAlignment="1" applyProtection="1">
      <alignment vertical="center"/>
    </xf>
    <xf numFmtId="37" fontId="9" fillId="0" borderId="0" xfId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horizontal="left" vertical="center"/>
      <protection locked="0"/>
    </xf>
    <xf numFmtId="37" fontId="2" fillId="0" borderId="13" xfId="1" applyFont="1" applyBorder="1" applyAlignment="1" applyProtection="1">
      <alignment horizontal="center" vertical="center"/>
    </xf>
    <xf numFmtId="37" fontId="2" fillId="0" borderId="48" xfId="1" applyFont="1" applyBorder="1" applyAlignment="1" applyProtection="1">
      <alignment horizontal="center" vertical="center"/>
    </xf>
    <xf numFmtId="37" fontId="2" fillId="0" borderId="25" xfId="1" applyFont="1" applyBorder="1" applyAlignment="1" applyProtection="1">
      <alignment horizontal="center" vertical="center"/>
    </xf>
    <xf numFmtId="37" fontId="2" fillId="0" borderId="50" xfId="1" applyFont="1" applyBorder="1" applyAlignment="1" applyProtection="1">
      <alignment horizontal="center" vertical="center"/>
    </xf>
    <xf numFmtId="176" fontId="5" fillId="0" borderId="15" xfId="1" applyNumberFormat="1" applyFont="1" applyBorder="1" applyAlignment="1" applyProtection="1"/>
    <xf numFmtId="176" fontId="5" fillId="0" borderId="16" xfId="1" applyNumberFormat="1" applyFont="1" applyBorder="1" applyAlignment="1" applyProtection="1"/>
    <xf numFmtId="176" fontId="5" fillId="0" borderId="27" xfId="1" applyNumberFormat="1" applyFont="1" applyBorder="1" applyAlignment="1" applyProtection="1"/>
    <xf numFmtId="176" fontId="5" fillId="0" borderId="28" xfId="1" applyNumberFormat="1" applyFont="1" applyBorder="1" applyAlignment="1" applyProtection="1"/>
    <xf numFmtId="176" fontId="5" fillId="0" borderId="16" xfId="1" applyNumberFormat="1" applyFont="1" applyBorder="1" applyAlignment="1" applyProtection="1">
      <alignment horizontal="right"/>
    </xf>
    <xf numFmtId="176" fontId="5" fillId="0" borderId="28" xfId="1" applyNumberFormat="1" applyFont="1" applyBorder="1" applyAlignment="1" applyProtection="1">
      <alignment horizontal="right"/>
    </xf>
    <xf numFmtId="176" fontId="5" fillId="0" borderId="17" xfId="1" applyNumberFormat="1" applyFont="1" applyBorder="1" applyAlignment="1" applyProtection="1"/>
    <xf numFmtId="176" fontId="5" fillId="0" borderId="29" xfId="1" applyNumberFormat="1" applyFont="1" applyBorder="1" applyAlignment="1" applyProtection="1"/>
    <xf numFmtId="176" fontId="5" fillId="0" borderId="15" xfId="1" applyNumberFormat="1" applyFont="1" applyBorder="1" applyAlignment="1" applyProtection="1">
      <protection locked="0"/>
    </xf>
    <xf numFmtId="176" fontId="5" fillId="0" borderId="27" xfId="1" applyNumberFormat="1" applyFont="1" applyBorder="1" applyAlignment="1" applyProtection="1">
      <protection locked="0"/>
    </xf>
    <xf numFmtId="176" fontId="5" fillId="0" borderId="17" xfId="1" applyNumberFormat="1" applyFont="1" applyBorder="1" applyAlignment="1" applyProtection="1">
      <protection locked="0"/>
    </xf>
    <xf numFmtId="176" fontId="5" fillId="0" borderId="29" xfId="1" applyNumberFormat="1" applyFont="1" applyBorder="1" applyAlignment="1" applyProtection="1">
      <protection locked="0"/>
    </xf>
    <xf numFmtId="37" fontId="2" fillId="0" borderId="35" xfId="1" applyFont="1" applyBorder="1" applyAlignment="1" applyProtection="1">
      <alignment horizontal="center" vertical="center"/>
    </xf>
    <xf numFmtId="37" fontId="2" fillId="0" borderId="8" xfId="1" applyFont="1" applyBorder="1" applyAlignment="1" applyProtection="1">
      <alignment horizontal="center" vertical="center"/>
    </xf>
    <xf numFmtId="176" fontId="2" fillId="0" borderId="36" xfId="1" applyNumberFormat="1" applyFont="1" applyBorder="1" applyAlignment="1" applyProtection="1"/>
    <xf numFmtId="176" fontId="2" fillId="0" borderId="37" xfId="1" applyNumberFormat="1" applyFont="1" applyBorder="1" applyAlignment="1" applyProtection="1"/>
    <xf numFmtId="176" fontId="2" fillId="0" borderId="6" xfId="1" applyNumberFormat="1" applyFont="1" applyBorder="1" applyAlignment="1" applyProtection="1"/>
    <xf numFmtId="176" fontId="2" fillId="0" borderId="7" xfId="1" applyNumberFormat="1" applyFont="1" applyBorder="1" applyAlignment="1" applyProtection="1"/>
    <xf numFmtId="176" fontId="2" fillId="0" borderId="46" xfId="1" applyNumberFormat="1" applyFont="1" applyBorder="1" applyAlignment="1" applyProtection="1">
      <alignment horizontal="right"/>
    </xf>
    <xf numFmtId="176" fontId="2" fillId="0" borderId="28" xfId="1" applyNumberFormat="1" applyFont="1" applyBorder="1" applyAlignment="1" applyProtection="1">
      <alignment horizontal="right"/>
    </xf>
    <xf numFmtId="176" fontId="2" fillId="0" borderId="39" xfId="1" applyNumberFormat="1" applyFont="1" applyBorder="1" applyAlignment="1" applyProtection="1"/>
    <xf numFmtId="176" fontId="2" fillId="0" borderId="29" xfId="1" applyNumberFormat="1" applyFont="1" applyBorder="1" applyAlignment="1" applyProtection="1"/>
    <xf numFmtId="176" fontId="5" fillId="0" borderId="36" xfId="1" applyNumberFormat="1" applyFont="1" applyBorder="1" applyAlignment="1" applyProtection="1"/>
    <xf numFmtId="176" fontId="5" fillId="0" borderId="6" xfId="1" applyNumberFormat="1" applyFont="1" applyBorder="1" applyAlignment="1" applyProtection="1"/>
    <xf numFmtId="176" fontId="5" fillId="0" borderId="35" xfId="1" applyNumberFormat="1" applyFont="1" applyBorder="1" applyAlignment="1" applyProtection="1"/>
    <xf numFmtId="176" fontId="5" fillId="0" borderId="8" xfId="1" applyNumberFormat="1" applyFont="1" applyBorder="1" applyAlignment="1" applyProtection="1"/>
    <xf numFmtId="176" fontId="2" fillId="0" borderId="38" xfId="1" applyNumberFormat="1" applyFont="1" applyBorder="1" applyAlignment="1" applyProtection="1">
      <alignment horizontal="right"/>
    </xf>
    <xf numFmtId="176" fontId="2" fillId="0" borderId="42" xfId="1" applyNumberFormat="1" applyFont="1" applyBorder="1" applyAlignment="1" applyProtection="1">
      <alignment horizontal="right"/>
    </xf>
    <xf numFmtId="176" fontId="2" fillId="0" borderId="43" xfId="1" applyNumberFormat="1" applyFont="1" applyBorder="1" applyAlignment="1" applyProtection="1"/>
    <xf numFmtId="37" fontId="2" fillId="0" borderId="17" xfId="1" applyFont="1" applyBorder="1" applyAlignment="1" applyProtection="1">
      <alignment horizontal="center" vertical="center"/>
    </xf>
    <xf numFmtId="37" fontId="2" fillId="0" borderId="29" xfId="1" applyFont="1" applyBorder="1" applyAlignment="1" applyProtection="1">
      <alignment horizontal="center" vertical="center"/>
    </xf>
    <xf numFmtId="37" fontId="6" fillId="0" borderId="20" xfId="1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2" fillId="0" borderId="4" xfId="1" applyFont="1" applyBorder="1" applyAlignment="1" applyProtection="1">
      <alignment horizontal="center" vertical="center"/>
    </xf>
    <xf numFmtId="176" fontId="2" fillId="0" borderId="2" xfId="1" applyNumberFormat="1" applyFont="1" applyBorder="1" applyAlignment="1" applyProtection="1"/>
    <xf numFmtId="176" fontId="2" fillId="0" borderId="3" xfId="1" applyNumberFormat="1" applyFont="1" applyBorder="1" applyAlignment="1" applyProtection="1"/>
    <xf numFmtId="176" fontId="2" fillId="0" borderId="4" xfId="1" applyNumberFormat="1" applyFont="1" applyBorder="1" applyAlignment="1" applyProtection="1"/>
    <xf numFmtId="176" fontId="2" fillId="0" borderId="35" xfId="1" applyNumberFormat="1" applyFont="1" applyBorder="1" applyAlignment="1" applyProtection="1"/>
    <xf numFmtId="176" fontId="5" fillId="0" borderId="2" xfId="1" applyNumberFormat="1" applyFont="1" applyBorder="1" applyAlignment="1" applyProtection="1"/>
    <xf numFmtId="176" fontId="5" fillId="0" borderId="4" xfId="1" applyNumberFormat="1" applyFont="1" applyBorder="1" applyAlignment="1" applyProtection="1"/>
    <xf numFmtId="37" fontId="2" fillId="0" borderId="2" xfId="1" applyFont="1" applyBorder="1" applyAlignment="1" applyProtection="1">
      <alignment horizontal="center"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" fillId="0" borderId="9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4" xfId="1" applyFont="1" applyBorder="1" applyAlignment="1" applyProtection="1">
      <alignment horizontal="center" vertical="center"/>
    </xf>
    <xf numFmtId="37" fontId="2" fillId="0" borderId="26" xfId="1" applyFont="1" applyBorder="1" applyAlignment="1" applyProtection="1">
      <alignment horizontal="center" vertical="center"/>
    </xf>
    <xf numFmtId="37" fontId="2" fillId="0" borderId="15" xfId="1" applyFont="1" applyBorder="1" applyAlignment="1" applyProtection="1">
      <alignment horizontal="center" vertical="center"/>
    </xf>
    <xf numFmtId="37" fontId="2" fillId="0" borderId="16" xfId="1" applyFont="1" applyBorder="1" applyAlignment="1" applyProtection="1">
      <alignment horizontal="center" vertical="center"/>
    </xf>
    <xf numFmtId="37" fontId="2" fillId="0" borderId="27" xfId="1" applyFont="1" applyBorder="1" applyAlignment="1" applyProtection="1">
      <alignment horizontal="center" vertical="center"/>
    </xf>
    <xf numFmtId="37" fontId="2" fillId="0" borderId="28" xfId="1" applyFont="1" applyBorder="1" applyAlignment="1" applyProtection="1">
      <alignment horizontal="center" vertical="center"/>
    </xf>
  </cellXfs>
  <cellStyles count="2">
    <cellStyle name="標準" xfId="0" builtinId="0"/>
    <cellStyle name="標準_報告表" xfId="1" xr:uid="{822A0A4A-7BBA-4C78-A661-185CEC381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20SST01\share\000&#20840;&#24193;&#20849;&#29992;\&#19968;&#26178;&#20849;&#26377;\T025-&#32076;&#21942;&#20225;&#30011;&#35506;\&#20154;&#21475;&#32113;&#35336;&#36039;&#26009;\&#20462;&#27491;&#24460;&#36039;&#26009;\&#65339;H30.4&#65341;&#20154;&#21475;&#32113;&#35336;&#36039;&#26009;&#20316;&#25104;&#12484;&#12540;&#12523;&#96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00sst01\&#12493;&#12483;&#12488;&#12527;&#12540;&#12463;&#20849;&#26377;\000&#20840;&#24193;&#20849;&#29992;\&#19968;&#26178;&#20849;&#26377;\T025-&#32076;&#21942;&#20225;&#30011;&#35506;\201805&#20154;&#21475;&#32113;&#35336;\2019.9\&#26032;&#12375;&#12356;&#12501;&#12457;&#12523;&#12480;&#12540;\&#20303;&#35352;\H280901\H28.8\&#31070;&#22856;&#24029;&#30476;&#20154;&#21475;&#32113;&#35336;&#35519;&#26619;&#22577;&#21578;&#34920;\&#38651;&#31639;&#12487;&#12540;&#12479;&#65288;200901&#65374;&#65289;\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住基特定施設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50E7-FCE2-487A-9892-8A040E2D56F1}">
  <sheetPr>
    <tabColor indexed="9"/>
    <pageSetUpPr fitToPage="1"/>
  </sheetPr>
  <dimension ref="A2:R27"/>
  <sheetViews>
    <sheetView tabSelected="1" view="pageBreakPreview" zoomScale="90" zoomScaleNormal="100" zoomScaleSheetLayoutView="90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60</v>
      </c>
      <c r="G7" s="15" t="s">
        <v>63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25</v>
      </c>
      <c r="Q11" s="29">
        <v>10</v>
      </c>
      <c r="R11" s="30">
        <v>15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89</v>
      </c>
      <c r="Q12" s="36">
        <v>47</v>
      </c>
      <c r="R12" s="37">
        <v>42</v>
      </c>
    </row>
    <row r="13" spans="2:18" ht="21.95" customHeight="1" thickBot="1" x14ac:dyDescent="0.25">
      <c r="B13" s="38"/>
      <c r="C13" s="124" t="s">
        <v>12</v>
      </c>
      <c r="D13" s="125">
        <v>100850</v>
      </c>
      <c r="E13" s="126">
        <v>0</v>
      </c>
      <c r="F13" s="126">
        <v>101004</v>
      </c>
      <c r="G13" s="127">
        <v>-154</v>
      </c>
      <c r="H13" s="39"/>
      <c r="I13" s="129">
        <v>321</v>
      </c>
      <c r="J13" s="130">
        <v>475</v>
      </c>
      <c r="K13" s="8"/>
      <c r="L13" s="123"/>
      <c r="M13" s="40" t="s">
        <v>28</v>
      </c>
      <c r="N13" s="41"/>
      <c r="O13" s="41"/>
      <c r="P13" s="42">
        <v>-64</v>
      </c>
      <c r="Q13" s="43">
        <v>-37</v>
      </c>
      <c r="R13" s="44">
        <v>-27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153</v>
      </c>
      <c r="Q14" s="51">
        <v>94</v>
      </c>
      <c r="R14" s="52">
        <v>59</v>
      </c>
    </row>
    <row r="15" spans="2:18" ht="21.95" customHeight="1" x14ac:dyDescent="0.2">
      <c r="B15" s="38"/>
      <c r="C15" s="102" t="s">
        <v>13</v>
      </c>
      <c r="D15" s="104">
        <v>50990</v>
      </c>
      <c r="E15" s="105">
        <v>0</v>
      </c>
      <c r="F15" s="116">
        <v>51066</v>
      </c>
      <c r="G15" s="110">
        <v>-76</v>
      </c>
      <c r="H15" s="39"/>
      <c r="I15" s="112">
        <v>174</v>
      </c>
      <c r="J15" s="114">
        <v>250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138</v>
      </c>
      <c r="Q15" s="57">
        <v>68</v>
      </c>
      <c r="R15" s="58">
        <v>70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5</v>
      </c>
      <c r="Q16" s="62">
        <v>2</v>
      </c>
      <c r="R16" s="63">
        <v>3</v>
      </c>
    </row>
    <row r="17" spans="1:18" ht="21.95" customHeight="1" thickBot="1" x14ac:dyDescent="0.25">
      <c r="B17" s="45" t="s">
        <v>38</v>
      </c>
      <c r="C17" s="102" t="s">
        <v>14</v>
      </c>
      <c r="D17" s="104">
        <v>49860</v>
      </c>
      <c r="E17" s="105">
        <v>0</v>
      </c>
      <c r="F17" s="108">
        <v>49938</v>
      </c>
      <c r="G17" s="110">
        <v>-78</v>
      </c>
      <c r="H17" s="39"/>
      <c r="I17" s="112">
        <v>147</v>
      </c>
      <c r="J17" s="114">
        <v>225</v>
      </c>
      <c r="K17" s="8"/>
      <c r="L17" s="53" t="s">
        <v>39</v>
      </c>
      <c r="M17" s="64"/>
      <c r="N17" s="65"/>
      <c r="O17" s="40" t="s">
        <v>40</v>
      </c>
      <c r="P17" s="42">
        <v>296</v>
      </c>
      <c r="Q17" s="43">
        <v>164</v>
      </c>
      <c r="R17" s="44">
        <v>132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161</v>
      </c>
      <c r="Q18" s="51">
        <v>79</v>
      </c>
      <c r="R18" s="52">
        <v>82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220</v>
      </c>
      <c r="Q19" s="57">
        <v>122</v>
      </c>
      <c r="R19" s="58">
        <v>98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5</v>
      </c>
      <c r="Q20" s="62">
        <v>2</v>
      </c>
      <c r="R20" s="63">
        <v>3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386</v>
      </c>
      <c r="Q21" s="43">
        <v>203</v>
      </c>
      <c r="R21" s="44">
        <v>183</v>
      </c>
    </row>
    <row r="22" spans="1:18" ht="21.95" customHeight="1" thickBot="1" x14ac:dyDescent="0.25">
      <c r="B22" s="86" t="s">
        <v>48</v>
      </c>
      <c r="C22" s="87"/>
      <c r="D22" s="90">
        <v>47477</v>
      </c>
      <c r="E22" s="91">
        <v>0</v>
      </c>
      <c r="F22" s="94">
        <v>47548</v>
      </c>
      <c r="G22" s="96">
        <v>-71</v>
      </c>
      <c r="H22" s="72"/>
      <c r="I22" s="98">
        <v>231</v>
      </c>
      <c r="J22" s="100">
        <v>302</v>
      </c>
      <c r="K22" s="8"/>
      <c r="L22" s="73"/>
      <c r="M22" s="74" t="s">
        <v>49</v>
      </c>
      <c r="N22" s="75"/>
      <c r="O22" s="75"/>
      <c r="P22" s="42">
        <v>-90</v>
      </c>
      <c r="Q22" s="43">
        <v>-39</v>
      </c>
      <c r="R22" s="44">
        <v>-51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-154</v>
      </c>
      <c r="Q23" s="79">
        <v>-76</v>
      </c>
      <c r="R23" s="80">
        <v>-78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C15:C16"/>
    <mergeCell ref="D15:E16"/>
    <mergeCell ref="F15:F16"/>
    <mergeCell ref="G15:G16"/>
    <mergeCell ref="I15:I16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E3395945-9FA2-495D-B481-7E33F8D23796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1B2E-8D04-4D3A-9736-14B5B46D8958}">
  <sheetPr>
    <tabColor indexed="9"/>
    <pageSetUpPr fitToPage="1"/>
  </sheetPr>
  <dimension ref="A2:R27"/>
  <sheetViews>
    <sheetView topLeftCell="A7" workbookViewId="0">
      <selection activeCell="G30" sqref="G30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43</v>
      </c>
      <c r="Q11" s="29">
        <v>20</v>
      </c>
      <c r="R11" s="30">
        <v>23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100</v>
      </c>
      <c r="Q12" s="36">
        <v>55</v>
      </c>
      <c r="R12" s="37">
        <v>45</v>
      </c>
    </row>
    <row r="13" spans="2:18" ht="21.95" customHeight="1" thickBot="1" x14ac:dyDescent="0.25">
      <c r="B13" s="38"/>
      <c r="C13" s="124" t="s">
        <v>12</v>
      </c>
      <c r="D13" s="125">
        <v>101451</v>
      </c>
      <c r="E13" s="126">
        <v>0</v>
      </c>
      <c r="F13" s="126">
        <v>101505</v>
      </c>
      <c r="G13" s="127">
        <v>-54</v>
      </c>
      <c r="H13" s="39"/>
      <c r="I13" s="129">
        <v>419</v>
      </c>
      <c r="J13" s="130">
        <v>473</v>
      </c>
      <c r="K13" s="8"/>
      <c r="L13" s="123"/>
      <c r="M13" s="40" t="s">
        <v>28</v>
      </c>
      <c r="N13" s="41"/>
      <c r="O13" s="41"/>
      <c r="P13" s="42">
        <v>-57</v>
      </c>
      <c r="Q13" s="43">
        <v>-35</v>
      </c>
      <c r="R13" s="44">
        <v>-22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188</v>
      </c>
      <c r="Q14" s="51">
        <v>110</v>
      </c>
      <c r="R14" s="52">
        <v>78</v>
      </c>
    </row>
    <row r="15" spans="2:18" ht="21.95" customHeight="1" x14ac:dyDescent="0.2">
      <c r="B15" s="38"/>
      <c r="C15" s="102" t="s">
        <v>13</v>
      </c>
      <c r="D15" s="104">
        <v>51396</v>
      </c>
      <c r="E15" s="105">
        <v>0</v>
      </c>
      <c r="F15" s="116">
        <v>51422</v>
      </c>
      <c r="G15" s="110">
        <v>-26</v>
      </c>
      <c r="H15" s="39"/>
      <c r="I15" s="112">
        <v>229</v>
      </c>
      <c r="J15" s="114">
        <v>255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185</v>
      </c>
      <c r="Q15" s="57">
        <v>99</v>
      </c>
      <c r="R15" s="58">
        <v>86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3</v>
      </c>
      <c r="Q16" s="62">
        <v>0</v>
      </c>
      <c r="R16" s="63">
        <v>3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50055</v>
      </c>
      <c r="E17" s="105">
        <v>0</v>
      </c>
      <c r="F17" s="108">
        <v>50083</v>
      </c>
      <c r="G17" s="110">
        <v>-28</v>
      </c>
      <c r="H17" s="39"/>
      <c r="I17" s="112">
        <v>190</v>
      </c>
      <c r="J17" s="114">
        <v>218</v>
      </c>
      <c r="K17" s="8"/>
      <c r="L17" s="53" t="s">
        <v>39</v>
      </c>
      <c r="M17" s="64"/>
      <c r="N17" s="65"/>
      <c r="O17" s="40" t="s">
        <v>40</v>
      </c>
      <c r="P17" s="42">
        <v>376</v>
      </c>
      <c r="Q17" s="43">
        <v>209</v>
      </c>
      <c r="R17" s="44">
        <v>167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161</v>
      </c>
      <c r="Q18" s="51">
        <v>79</v>
      </c>
      <c r="R18" s="52">
        <v>82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203</v>
      </c>
      <c r="Q19" s="57">
        <v>114</v>
      </c>
      <c r="R19" s="58">
        <v>89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9</v>
      </c>
      <c r="Q20" s="62">
        <v>7</v>
      </c>
      <c r="R20" s="63">
        <v>2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373</v>
      </c>
      <c r="Q21" s="43">
        <v>200</v>
      </c>
      <c r="R21" s="44">
        <v>173</v>
      </c>
    </row>
    <row r="22" spans="1:18" ht="21.95" customHeight="1" thickBot="1" x14ac:dyDescent="0.25">
      <c r="B22" s="86" t="s">
        <v>48</v>
      </c>
      <c r="C22" s="87"/>
      <c r="D22" s="90">
        <v>47593</v>
      </c>
      <c r="E22" s="91">
        <v>0</v>
      </c>
      <c r="F22" s="94">
        <v>47566</v>
      </c>
      <c r="G22" s="96">
        <v>27</v>
      </c>
      <c r="H22" s="72"/>
      <c r="I22" s="98">
        <v>298</v>
      </c>
      <c r="J22" s="100">
        <v>271</v>
      </c>
      <c r="K22" s="8"/>
      <c r="L22" s="73"/>
      <c r="M22" s="74" t="s">
        <v>49</v>
      </c>
      <c r="N22" s="75"/>
      <c r="O22" s="75"/>
      <c r="P22" s="42">
        <v>3</v>
      </c>
      <c r="Q22" s="43">
        <v>9</v>
      </c>
      <c r="R22" s="44">
        <v>-6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-54</v>
      </c>
      <c r="Q23" s="79">
        <v>-26</v>
      </c>
      <c r="R23" s="80">
        <v>-28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4A2324E5-D659-4C95-806F-00729A2C735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4D2C-B31E-43D0-9EF1-425087A3536D}">
  <sheetPr>
    <tabColor indexed="9"/>
    <pageSetUpPr fitToPage="1"/>
  </sheetPr>
  <dimension ref="A2:R27"/>
  <sheetViews>
    <sheetView topLeftCell="A7" workbookViewId="0">
      <selection activeCell="J27" sqref="J27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48</v>
      </c>
      <c r="Q11" s="29">
        <v>23</v>
      </c>
      <c r="R11" s="30">
        <v>25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92</v>
      </c>
      <c r="Q12" s="36">
        <v>50</v>
      </c>
      <c r="R12" s="37">
        <v>42</v>
      </c>
    </row>
    <row r="13" spans="2:18" ht="21.95" customHeight="1" thickBot="1" x14ac:dyDescent="0.25">
      <c r="B13" s="38"/>
      <c r="C13" s="124" t="s">
        <v>12</v>
      </c>
      <c r="D13" s="125">
        <v>101505</v>
      </c>
      <c r="E13" s="126">
        <v>0</v>
      </c>
      <c r="F13" s="126">
        <v>101489</v>
      </c>
      <c r="G13" s="127">
        <v>16</v>
      </c>
      <c r="H13" s="39"/>
      <c r="I13" s="129">
        <v>593</v>
      </c>
      <c r="J13" s="130">
        <v>577</v>
      </c>
      <c r="K13" s="8"/>
      <c r="L13" s="123"/>
      <c r="M13" s="40" t="s">
        <v>28</v>
      </c>
      <c r="N13" s="41"/>
      <c r="O13" s="41"/>
      <c r="P13" s="42">
        <v>-44</v>
      </c>
      <c r="Q13" s="43">
        <v>-27</v>
      </c>
      <c r="R13" s="44">
        <v>-17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333</v>
      </c>
      <c r="Q14" s="51">
        <v>200</v>
      </c>
      <c r="R14" s="52">
        <v>133</v>
      </c>
    </row>
    <row r="15" spans="2:18" ht="21.95" customHeight="1" x14ac:dyDescent="0.2">
      <c r="B15" s="38"/>
      <c r="C15" s="102" t="s">
        <v>13</v>
      </c>
      <c r="D15" s="104">
        <v>51422</v>
      </c>
      <c r="E15" s="105">
        <v>0</v>
      </c>
      <c r="F15" s="116">
        <v>51423</v>
      </c>
      <c r="G15" s="110">
        <v>-1</v>
      </c>
      <c r="H15" s="39"/>
      <c r="I15" s="112">
        <v>325</v>
      </c>
      <c r="J15" s="114">
        <v>326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208</v>
      </c>
      <c r="Q15" s="57">
        <v>100</v>
      </c>
      <c r="R15" s="58">
        <v>108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4</v>
      </c>
      <c r="Q16" s="62">
        <v>2</v>
      </c>
      <c r="R16" s="63">
        <v>2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50083</v>
      </c>
      <c r="E17" s="105">
        <v>0</v>
      </c>
      <c r="F17" s="108">
        <v>50066</v>
      </c>
      <c r="G17" s="110">
        <v>17</v>
      </c>
      <c r="H17" s="39"/>
      <c r="I17" s="112">
        <v>268</v>
      </c>
      <c r="J17" s="114">
        <v>251</v>
      </c>
      <c r="K17" s="8"/>
      <c r="L17" s="53" t="s">
        <v>39</v>
      </c>
      <c r="M17" s="64"/>
      <c r="N17" s="65"/>
      <c r="O17" s="40" t="s">
        <v>40</v>
      </c>
      <c r="P17" s="42">
        <v>545</v>
      </c>
      <c r="Q17" s="43">
        <v>302</v>
      </c>
      <c r="R17" s="44">
        <v>243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220</v>
      </c>
      <c r="Q18" s="51">
        <v>130</v>
      </c>
      <c r="R18" s="52">
        <v>90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248</v>
      </c>
      <c r="Q19" s="57">
        <v>137</v>
      </c>
      <c r="R19" s="58">
        <v>111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17</v>
      </c>
      <c r="Q20" s="62">
        <v>9</v>
      </c>
      <c r="R20" s="63">
        <v>8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485</v>
      </c>
      <c r="Q21" s="43">
        <v>276</v>
      </c>
      <c r="R21" s="44">
        <v>209</v>
      </c>
    </row>
    <row r="22" spans="1:18" ht="21.95" customHeight="1" thickBot="1" x14ac:dyDescent="0.25">
      <c r="B22" s="86" t="s">
        <v>48</v>
      </c>
      <c r="C22" s="87"/>
      <c r="D22" s="90">
        <v>47566</v>
      </c>
      <c r="E22" s="91">
        <v>0</v>
      </c>
      <c r="F22" s="94">
        <v>47468</v>
      </c>
      <c r="G22" s="96">
        <v>98</v>
      </c>
      <c r="H22" s="72"/>
      <c r="I22" s="98">
        <v>461</v>
      </c>
      <c r="J22" s="100">
        <v>363</v>
      </c>
      <c r="K22" s="8"/>
      <c r="L22" s="73"/>
      <c r="M22" s="74" t="s">
        <v>49</v>
      </c>
      <c r="N22" s="75"/>
      <c r="O22" s="75"/>
      <c r="P22" s="42">
        <v>60</v>
      </c>
      <c r="Q22" s="43">
        <v>26</v>
      </c>
      <c r="R22" s="44">
        <v>34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16</v>
      </c>
      <c r="Q23" s="79">
        <v>-1</v>
      </c>
      <c r="R23" s="80">
        <v>17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A5F678EA-A6CA-4E08-BE64-A31600AA7A95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611B-0A72-4DF6-A4D1-E07444CCE0D4}">
  <sheetPr>
    <tabColor indexed="9"/>
    <pageSetUpPr fitToPage="1"/>
  </sheetPr>
  <dimension ref="A2:R27"/>
  <sheetViews>
    <sheetView topLeftCell="A4" workbookViewId="0">
      <selection activeCell="I29" sqref="I29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7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47</v>
      </c>
      <c r="Q11" s="29">
        <v>15</v>
      </c>
      <c r="R11" s="30">
        <v>32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110</v>
      </c>
      <c r="Q12" s="36">
        <v>57</v>
      </c>
      <c r="R12" s="37">
        <v>53</v>
      </c>
    </row>
    <row r="13" spans="2:18" ht="21.95" customHeight="1" thickBot="1" x14ac:dyDescent="0.25">
      <c r="B13" s="38"/>
      <c r="C13" s="124" t="s">
        <v>12</v>
      </c>
      <c r="D13" s="125">
        <v>101489</v>
      </c>
      <c r="E13" s="126">
        <v>0</v>
      </c>
      <c r="F13" s="126">
        <v>101370</v>
      </c>
      <c r="G13" s="127">
        <v>119</v>
      </c>
      <c r="H13" s="39"/>
      <c r="I13" s="129">
        <v>998</v>
      </c>
      <c r="J13" s="130">
        <v>879</v>
      </c>
      <c r="K13" s="8"/>
      <c r="L13" s="123"/>
      <c r="M13" s="40" t="s">
        <v>28</v>
      </c>
      <c r="N13" s="41"/>
      <c r="O13" s="41"/>
      <c r="P13" s="42">
        <v>-63</v>
      </c>
      <c r="Q13" s="43">
        <v>-42</v>
      </c>
      <c r="R13" s="44">
        <v>-21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690</v>
      </c>
      <c r="Q14" s="51">
        <v>450</v>
      </c>
      <c r="R14" s="52">
        <v>240</v>
      </c>
    </row>
    <row r="15" spans="2:18" ht="21.95" customHeight="1" x14ac:dyDescent="0.2">
      <c r="B15" s="38"/>
      <c r="C15" s="102" t="s">
        <v>13</v>
      </c>
      <c r="D15" s="104">
        <v>51423</v>
      </c>
      <c r="E15" s="105">
        <v>0</v>
      </c>
      <c r="F15" s="116">
        <v>51307</v>
      </c>
      <c r="G15" s="110">
        <v>116</v>
      </c>
      <c r="H15" s="39"/>
      <c r="I15" s="112">
        <v>603</v>
      </c>
      <c r="J15" s="114">
        <v>487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253</v>
      </c>
      <c r="Q15" s="57">
        <v>131</v>
      </c>
      <c r="R15" s="58">
        <v>122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8</v>
      </c>
      <c r="Q16" s="62">
        <v>7</v>
      </c>
      <c r="R16" s="63">
        <v>1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50066</v>
      </c>
      <c r="E17" s="105">
        <v>0</v>
      </c>
      <c r="F17" s="108">
        <v>50063</v>
      </c>
      <c r="G17" s="110">
        <v>3</v>
      </c>
      <c r="H17" s="39"/>
      <c r="I17" s="112">
        <v>395</v>
      </c>
      <c r="J17" s="114">
        <v>392</v>
      </c>
      <c r="K17" s="8"/>
      <c r="L17" s="53" t="s">
        <v>39</v>
      </c>
      <c r="M17" s="64"/>
      <c r="N17" s="65"/>
      <c r="O17" s="40" t="s">
        <v>40</v>
      </c>
      <c r="P17" s="42">
        <v>951</v>
      </c>
      <c r="Q17" s="43">
        <v>588</v>
      </c>
      <c r="R17" s="44">
        <v>363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452</v>
      </c>
      <c r="Q18" s="51">
        <v>267</v>
      </c>
      <c r="R18" s="52">
        <v>185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297</v>
      </c>
      <c r="Q19" s="57">
        <v>146</v>
      </c>
      <c r="R19" s="58">
        <v>151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20</v>
      </c>
      <c r="Q20" s="62">
        <v>17</v>
      </c>
      <c r="R20" s="63">
        <v>3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769</v>
      </c>
      <c r="Q21" s="43">
        <v>430</v>
      </c>
      <c r="R21" s="44">
        <v>339</v>
      </c>
    </row>
    <row r="22" spans="1:18" ht="21.95" customHeight="1" thickBot="1" x14ac:dyDescent="0.25">
      <c r="B22" s="86" t="s">
        <v>48</v>
      </c>
      <c r="C22" s="87"/>
      <c r="D22" s="90">
        <v>47468</v>
      </c>
      <c r="E22" s="91">
        <v>0</v>
      </c>
      <c r="F22" s="94">
        <v>47140</v>
      </c>
      <c r="G22" s="96">
        <v>328</v>
      </c>
      <c r="H22" s="72"/>
      <c r="I22" s="98">
        <v>775</v>
      </c>
      <c r="J22" s="100">
        <v>447</v>
      </c>
      <c r="K22" s="8"/>
      <c r="L22" s="73"/>
      <c r="M22" s="74" t="s">
        <v>49</v>
      </c>
      <c r="N22" s="75"/>
      <c r="O22" s="75"/>
      <c r="P22" s="42">
        <v>182</v>
      </c>
      <c r="Q22" s="43">
        <v>158</v>
      </c>
      <c r="R22" s="44">
        <v>24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119</v>
      </c>
      <c r="Q23" s="79">
        <v>116</v>
      </c>
      <c r="R23" s="80">
        <v>3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8C8C4E16-E484-492B-805F-6E80FCB98D25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62C4-AE7C-431D-B5D3-3CCB18E57B66}">
  <sheetPr>
    <tabColor indexed="9"/>
    <pageSetUpPr fitToPage="1"/>
  </sheetPr>
  <dimension ref="A2:R27"/>
  <sheetViews>
    <sheetView workbookViewId="0">
      <selection activeCell="F20" sqref="F20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60</v>
      </c>
      <c r="G7" s="15" t="s">
        <v>62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45</v>
      </c>
      <c r="Q11" s="29">
        <v>26</v>
      </c>
      <c r="R11" s="30">
        <v>19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126</v>
      </c>
      <c r="Q12" s="36">
        <v>67</v>
      </c>
      <c r="R12" s="37">
        <v>59</v>
      </c>
    </row>
    <row r="13" spans="2:18" ht="21.95" customHeight="1" thickBot="1" x14ac:dyDescent="0.25">
      <c r="B13" s="38"/>
      <c r="C13" s="124" t="s">
        <v>12</v>
      </c>
      <c r="D13" s="125">
        <v>101004</v>
      </c>
      <c r="E13" s="126">
        <v>0</v>
      </c>
      <c r="F13" s="126">
        <v>101133</v>
      </c>
      <c r="G13" s="127">
        <v>-129</v>
      </c>
      <c r="H13" s="39"/>
      <c r="I13" s="129">
        <v>384</v>
      </c>
      <c r="J13" s="130">
        <v>513</v>
      </c>
      <c r="K13" s="8"/>
      <c r="L13" s="123"/>
      <c r="M13" s="40" t="s">
        <v>28</v>
      </c>
      <c r="N13" s="41"/>
      <c r="O13" s="41"/>
      <c r="P13" s="42">
        <v>-81</v>
      </c>
      <c r="Q13" s="43">
        <v>-41</v>
      </c>
      <c r="R13" s="44">
        <v>-40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177</v>
      </c>
      <c r="Q14" s="51">
        <v>92</v>
      </c>
      <c r="R14" s="52">
        <v>85</v>
      </c>
    </row>
    <row r="15" spans="2:18" ht="21.95" customHeight="1" x14ac:dyDescent="0.2">
      <c r="B15" s="38"/>
      <c r="C15" s="102" t="s">
        <v>13</v>
      </c>
      <c r="D15" s="104">
        <v>51066</v>
      </c>
      <c r="E15" s="105">
        <v>0</v>
      </c>
      <c r="F15" s="116">
        <v>51146</v>
      </c>
      <c r="G15" s="110">
        <v>-80</v>
      </c>
      <c r="H15" s="39"/>
      <c r="I15" s="112">
        <v>209</v>
      </c>
      <c r="J15" s="114">
        <v>289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154</v>
      </c>
      <c r="Q15" s="57">
        <v>86</v>
      </c>
      <c r="R15" s="58">
        <v>68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8</v>
      </c>
      <c r="Q16" s="62">
        <v>5</v>
      </c>
      <c r="R16" s="63">
        <v>3</v>
      </c>
    </row>
    <row r="17" spans="1:18" ht="21.95" customHeight="1" thickBot="1" x14ac:dyDescent="0.25">
      <c r="B17" s="45" t="s">
        <v>38</v>
      </c>
      <c r="C17" s="102" t="s">
        <v>14</v>
      </c>
      <c r="D17" s="104">
        <v>49938</v>
      </c>
      <c r="E17" s="105">
        <v>0</v>
      </c>
      <c r="F17" s="108">
        <v>49987</v>
      </c>
      <c r="G17" s="110">
        <v>-49</v>
      </c>
      <c r="H17" s="39"/>
      <c r="I17" s="112">
        <v>175</v>
      </c>
      <c r="J17" s="114">
        <v>224</v>
      </c>
      <c r="K17" s="8"/>
      <c r="L17" s="53" t="s">
        <v>39</v>
      </c>
      <c r="M17" s="64"/>
      <c r="N17" s="65"/>
      <c r="O17" s="40" t="s">
        <v>40</v>
      </c>
      <c r="P17" s="42">
        <v>339</v>
      </c>
      <c r="Q17" s="43">
        <v>183</v>
      </c>
      <c r="R17" s="44">
        <v>156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172</v>
      </c>
      <c r="Q18" s="51">
        <v>95</v>
      </c>
      <c r="R18" s="52">
        <v>77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213</v>
      </c>
      <c r="Q19" s="57">
        <v>125</v>
      </c>
      <c r="R19" s="58">
        <v>88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2</v>
      </c>
      <c r="Q20" s="62">
        <v>2</v>
      </c>
      <c r="R20" s="63">
        <v>0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387</v>
      </c>
      <c r="Q21" s="43">
        <v>222</v>
      </c>
      <c r="R21" s="44">
        <v>165</v>
      </c>
    </row>
    <row r="22" spans="1:18" ht="21.95" customHeight="1" thickBot="1" x14ac:dyDescent="0.25">
      <c r="B22" s="86" t="s">
        <v>48</v>
      </c>
      <c r="C22" s="87"/>
      <c r="D22" s="90">
        <v>47548</v>
      </c>
      <c r="E22" s="91">
        <v>0</v>
      </c>
      <c r="F22" s="94">
        <v>47596</v>
      </c>
      <c r="G22" s="96">
        <v>-48</v>
      </c>
      <c r="H22" s="72"/>
      <c r="I22" s="98">
        <v>271</v>
      </c>
      <c r="J22" s="100">
        <v>319</v>
      </c>
      <c r="K22" s="8"/>
      <c r="L22" s="73"/>
      <c r="M22" s="74" t="s">
        <v>49</v>
      </c>
      <c r="N22" s="75"/>
      <c r="O22" s="75"/>
      <c r="P22" s="42">
        <v>-48</v>
      </c>
      <c r="Q22" s="43">
        <v>-39</v>
      </c>
      <c r="R22" s="44">
        <v>-9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-129</v>
      </c>
      <c r="Q23" s="79">
        <v>-80</v>
      </c>
      <c r="R23" s="80">
        <v>-49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44A6CD35-92A0-43E8-A333-00C9ACFDF1D4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07A40-190E-476D-9A44-CFE04B58585E}">
  <sheetPr>
    <tabColor indexed="9"/>
    <pageSetUpPr fitToPage="1"/>
  </sheetPr>
  <dimension ref="A2:R27"/>
  <sheetViews>
    <sheetView workbookViewId="0">
      <selection activeCell="J9" sqref="J9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60</v>
      </c>
      <c r="G7" s="15" t="s">
        <v>61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47</v>
      </c>
      <c r="Q11" s="29">
        <v>22</v>
      </c>
      <c r="R11" s="30">
        <v>25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114</v>
      </c>
      <c r="Q12" s="36">
        <v>52</v>
      </c>
      <c r="R12" s="37">
        <v>62</v>
      </c>
    </row>
    <row r="13" spans="2:18" ht="21.95" customHeight="1" thickBot="1" x14ac:dyDescent="0.25">
      <c r="B13" s="38"/>
      <c r="C13" s="124" t="s">
        <v>12</v>
      </c>
      <c r="D13" s="125">
        <v>101133</v>
      </c>
      <c r="E13" s="126">
        <v>0</v>
      </c>
      <c r="F13" s="126">
        <v>101201</v>
      </c>
      <c r="G13" s="127">
        <v>-68</v>
      </c>
      <c r="H13" s="39"/>
      <c r="I13" s="129">
        <v>357</v>
      </c>
      <c r="J13" s="130">
        <v>425</v>
      </c>
      <c r="K13" s="8"/>
      <c r="L13" s="123"/>
      <c r="M13" s="40" t="s">
        <v>28</v>
      </c>
      <c r="N13" s="41"/>
      <c r="O13" s="41"/>
      <c r="P13" s="42">
        <v>-67</v>
      </c>
      <c r="Q13" s="43">
        <v>-30</v>
      </c>
      <c r="R13" s="44">
        <v>-37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115</v>
      </c>
      <c r="Q14" s="51">
        <v>69</v>
      </c>
      <c r="R14" s="52">
        <v>46</v>
      </c>
    </row>
    <row r="15" spans="2:18" ht="21.95" customHeight="1" x14ac:dyDescent="0.2">
      <c r="B15" s="38"/>
      <c r="C15" s="102" t="s">
        <v>13</v>
      </c>
      <c r="D15" s="104">
        <v>51146</v>
      </c>
      <c r="E15" s="105">
        <v>0</v>
      </c>
      <c r="F15" s="116">
        <v>51178</v>
      </c>
      <c r="G15" s="110">
        <v>-32</v>
      </c>
      <c r="H15" s="39"/>
      <c r="I15" s="112">
        <v>206</v>
      </c>
      <c r="J15" s="114">
        <v>238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190</v>
      </c>
      <c r="Q15" s="57">
        <v>111</v>
      </c>
      <c r="R15" s="58">
        <v>79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5</v>
      </c>
      <c r="Q16" s="62">
        <v>4</v>
      </c>
      <c r="R16" s="63">
        <v>1</v>
      </c>
    </row>
    <row r="17" spans="1:18" ht="21.95" customHeight="1" thickBot="1" x14ac:dyDescent="0.25">
      <c r="B17" s="45" t="s">
        <v>38</v>
      </c>
      <c r="C17" s="102" t="s">
        <v>14</v>
      </c>
      <c r="D17" s="104">
        <v>49987</v>
      </c>
      <c r="E17" s="105">
        <v>0</v>
      </c>
      <c r="F17" s="108">
        <v>50023</v>
      </c>
      <c r="G17" s="110">
        <v>-36</v>
      </c>
      <c r="H17" s="39"/>
      <c r="I17" s="112">
        <v>151</v>
      </c>
      <c r="J17" s="114">
        <v>187</v>
      </c>
      <c r="K17" s="8"/>
      <c r="L17" s="53" t="s">
        <v>39</v>
      </c>
      <c r="M17" s="64"/>
      <c r="N17" s="65"/>
      <c r="O17" s="40" t="s">
        <v>40</v>
      </c>
      <c r="P17" s="42">
        <v>310</v>
      </c>
      <c r="Q17" s="43">
        <v>184</v>
      </c>
      <c r="R17" s="44">
        <v>126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130</v>
      </c>
      <c r="Q18" s="51">
        <v>75</v>
      </c>
      <c r="R18" s="52">
        <v>55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175</v>
      </c>
      <c r="Q19" s="57">
        <v>109</v>
      </c>
      <c r="R19" s="58">
        <v>66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6</v>
      </c>
      <c r="Q20" s="62">
        <v>2</v>
      </c>
      <c r="R20" s="63">
        <v>4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311</v>
      </c>
      <c r="Q21" s="43">
        <v>186</v>
      </c>
      <c r="R21" s="44">
        <v>125</v>
      </c>
    </row>
    <row r="22" spans="1:18" ht="21.95" customHeight="1" thickBot="1" x14ac:dyDescent="0.25">
      <c r="B22" s="86" t="s">
        <v>48</v>
      </c>
      <c r="C22" s="87"/>
      <c r="D22" s="90">
        <v>47596</v>
      </c>
      <c r="E22" s="91">
        <v>0</v>
      </c>
      <c r="F22" s="94">
        <v>47634</v>
      </c>
      <c r="G22" s="96">
        <v>-38</v>
      </c>
      <c r="H22" s="72"/>
      <c r="I22" s="98">
        <v>236</v>
      </c>
      <c r="J22" s="100">
        <v>274</v>
      </c>
      <c r="K22" s="8"/>
      <c r="L22" s="73"/>
      <c r="M22" s="74" t="s">
        <v>49</v>
      </c>
      <c r="N22" s="75"/>
      <c r="O22" s="75"/>
      <c r="P22" s="42">
        <v>-1</v>
      </c>
      <c r="Q22" s="43">
        <v>-2</v>
      </c>
      <c r="R22" s="44">
        <v>1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-68</v>
      </c>
      <c r="Q23" s="79">
        <v>-32</v>
      </c>
      <c r="R23" s="80">
        <v>-36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6F1679BE-8F5B-4B51-8DF8-691DC67D5902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7D08-3F87-47CB-932B-6B29108F0B1E}">
  <sheetPr>
    <tabColor indexed="9"/>
    <pageSetUpPr fitToPage="1"/>
  </sheetPr>
  <dimension ref="A2:R27"/>
  <sheetViews>
    <sheetView zoomScale="80" zoomScaleNormal="8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59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34</v>
      </c>
      <c r="Q11" s="29">
        <v>21</v>
      </c>
      <c r="R11" s="30">
        <v>13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79</v>
      </c>
      <c r="Q12" s="36">
        <v>46</v>
      </c>
      <c r="R12" s="37">
        <v>33</v>
      </c>
    </row>
    <row r="13" spans="2:18" ht="21.95" customHeight="1" thickBot="1" x14ac:dyDescent="0.25">
      <c r="B13" s="38"/>
      <c r="C13" s="124" t="s">
        <v>12</v>
      </c>
      <c r="D13" s="125">
        <v>101201</v>
      </c>
      <c r="E13" s="126">
        <v>0</v>
      </c>
      <c r="F13" s="126">
        <v>101277</v>
      </c>
      <c r="G13" s="127">
        <v>-76</v>
      </c>
      <c r="H13" s="39"/>
      <c r="I13" s="129">
        <v>353</v>
      </c>
      <c r="J13" s="130">
        <v>429</v>
      </c>
      <c r="K13" s="8"/>
      <c r="L13" s="123"/>
      <c r="M13" s="40" t="s">
        <v>28</v>
      </c>
      <c r="N13" s="41"/>
      <c r="O13" s="41"/>
      <c r="P13" s="42">
        <v>-45</v>
      </c>
      <c r="Q13" s="43">
        <v>-25</v>
      </c>
      <c r="R13" s="44">
        <v>-20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150</v>
      </c>
      <c r="Q14" s="51">
        <v>75</v>
      </c>
      <c r="R14" s="52">
        <v>75</v>
      </c>
    </row>
    <row r="15" spans="2:18" ht="21.95" customHeight="1" x14ac:dyDescent="0.2">
      <c r="B15" s="38"/>
      <c r="C15" s="102" t="s">
        <v>13</v>
      </c>
      <c r="D15" s="104">
        <v>51178</v>
      </c>
      <c r="E15" s="105">
        <v>0</v>
      </c>
      <c r="F15" s="116">
        <v>51252</v>
      </c>
      <c r="G15" s="110">
        <v>-74</v>
      </c>
      <c r="H15" s="39"/>
      <c r="I15" s="112">
        <v>178</v>
      </c>
      <c r="J15" s="114">
        <v>252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168</v>
      </c>
      <c r="Q15" s="57">
        <v>81</v>
      </c>
      <c r="R15" s="58">
        <v>87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1</v>
      </c>
      <c r="Q16" s="62">
        <v>1</v>
      </c>
      <c r="R16" s="63">
        <v>0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50023</v>
      </c>
      <c r="E17" s="105">
        <v>0</v>
      </c>
      <c r="F17" s="108">
        <v>50025</v>
      </c>
      <c r="G17" s="110">
        <v>-2</v>
      </c>
      <c r="H17" s="39"/>
      <c r="I17" s="112">
        <v>175</v>
      </c>
      <c r="J17" s="114">
        <v>177</v>
      </c>
      <c r="K17" s="8"/>
      <c r="L17" s="53" t="s">
        <v>39</v>
      </c>
      <c r="M17" s="64"/>
      <c r="N17" s="65"/>
      <c r="O17" s="40" t="s">
        <v>40</v>
      </c>
      <c r="P17" s="42">
        <v>319</v>
      </c>
      <c r="Q17" s="43">
        <v>157</v>
      </c>
      <c r="R17" s="44">
        <v>162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123</v>
      </c>
      <c r="Q18" s="51">
        <v>73</v>
      </c>
      <c r="R18" s="52">
        <v>50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223</v>
      </c>
      <c r="Q19" s="57">
        <v>132</v>
      </c>
      <c r="R19" s="58">
        <v>91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4</v>
      </c>
      <c r="Q20" s="62">
        <v>1</v>
      </c>
      <c r="R20" s="63">
        <v>3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350</v>
      </c>
      <c r="Q21" s="43">
        <v>206</v>
      </c>
      <c r="R21" s="44">
        <v>144</v>
      </c>
    </row>
    <row r="22" spans="1:18" ht="21.95" customHeight="1" thickBot="1" x14ac:dyDescent="0.25">
      <c r="B22" s="86" t="s">
        <v>48</v>
      </c>
      <c r="C22" s="87"/>
      <c r="D22" s="90">
        <v>47634</v>
      </c>
      <c r="E22" s="91">
        <v>0</v>
      </c>
      <c r="F22" s="94">
        <v>47663</v>
      </c>
      <c r="G22" s="96">
        <v>-29</v>
      </c>
      <c r="H22" s="72"/>
      <c r="I22" s="98">
        <v>258</v>
      </c>
      <c r="J22" s="100">
        <v>287</v>
      </c>
      <c r="K22" s="8"/>
      <c r="L22" s="73"/>
      <c r="M22" s="74" t="s">
        <v>49</v>
      </c>
      <c r="N22" s="75"/>
      <c r="O22" s="75"/>
      <c r="P22" s="42">
        <v>-31</v>
      </c>
      <c r="Q22" s="43">
        <v>-49</v>
      </c>
      <c r="R22" s="44">
        <v>18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-76</v>
      </c>
      <c r="Q23" s="79">
        <v>-74</v>
      </c>
      <c r="R23" s="80">
        <v>-2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9C0EE7BA-B86E-40CB-84BB-1AC1303892F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7108-6D9D-4444-A60D-46D7B7D83B4E}">
  <sheetPr>
    <tabColor indexed="9"/>
    <pageSetUpPr fitToPage="1"/>
  </sheetPr>
  <dimension ref="A2:R27"/>
  <sheetViews>
    <sheetView workbookViewId="0">
      <selection activeCell="E3" sqref="E3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58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50</v>
      </c>
      <c r="Q11" s="29">
        <v>24</v>
      </c>
      <c r="R11" s="30">
        <v>26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94</v>
      </c>
      <c r="Q12" s="36">
        <v>54</v>
      </c>
      <c r="R12" s="37">
        <v>40</v>
      </c>
    </row>
    <row r="13" spans="2:18" ht="21.95" customHeight="1" thickBot="1" x14ac:dyDescent="0.25">
      <c r="B13" s="38"/>
      <c r="C13" s="124" t="s">
        <v>12</v>
      </c>
      <c r="D13" s="125">
        <v>101277</v>
      </c>
      <c r="E13" s="126">
        <v>0</v>
      </c>
      <c r="F13" s="126">
        <v>101284</v>
      </c>
      <c r="G13" s="127">
        <v>-7</v>
      </c>
      <c r="H13" s="39"/>
      <c r="I13" s="129">
        <v>436</v>
      </c>
      <c r="J13" s="130">
        <v>443</v>
      </c>
      <c r="K13" s="8"/>
      <c r="L13" s="123"/>
      <c r="M13" s="40" t="s">
        <v>28</v>
      </c>
      <c r="N13" s="41"/>
      <c r="O13" s="41"/>
      <c r="P13" s="42">
        <v>-44</v>
      </c>
      <c r="Q13" s="43">
        <v>-30</v>
      </c>
      <c r="R13" s="44">
        <v>-14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197</v>
      </c>
      <c r="Q14" s="51">
        <v>118</v>
      </c>
      <c r="R14" s="52">
        <v>79</v>
      </c>
    </row>
    <row r="15" spans="2:18" ht="21.95" customHeight="1" x14ac:dyDescent="0.2">
      <c r="B15" s="38"/>
      <c r="C15" s="102" t="s">
        <v>13</v>
      </c>
      <c r="D15" s="104">
        <v>51252</v>
      </c>
      <c r="E15" s="105">
        <v>0</v>
      </c>
      <c r="F15" s="116">
        <v>51272</v>
      </c>
      <c r="G15" s="110">
        <v>-20</v>
      </c>
      <c r="H15" s="39"/>
      <c r="I15" s="112">
        <v>242</v>
      </c>
      <c r="J15" s="114">
        <v>262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179</v>
      </c>
      <c r="Q15" s="57">
        <v>95</v>
      </c>
      <c r="R15" s="58">
        <v>84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10</v>
      </c>
      <c r="Q16" s="62">
        <v>5</v>
      </c>
      <c r="R16" s="63">
        <v>5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50025</v>
      </c>
      <c r="E17" s="105">
        <v>0</v>
      </c>
      <c r="F17" s="108">
        <v>50012</v>
      </c>
      <c r="G17" s="110">
        <v>13</v>
      </c>
      <c r="H17" s="39"/>
      <c r="I17" s="112">
        <v>194</v>
      </c>
      <c r="J17" s="114">
        <v>181</v>
      </c>
      <c r="K17" s="8"/>
      <c r="L17" s="53" t="s">
        <v>39</v>
      </c>
      <c r="M17" s="64"/>
      <c r="N17" s="65"/>
      <c r="O17" s="40" t="s">
        <v>40</v>
      </c>
      <c r="P17" s="42">
        <v>386</v>
      </c>
      <c r="Q17" s="43">
        <v>218</v>
      </c>
      <c r="R17" s="44">
        <v>168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148</v>
      </c>
      <c r="Q18" s="51">
        <v>92</v>
      </c>
      <c r="R18" s="52">
        <v>56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188</v>
      </c>
      <c r="Q19" s="57">
        <v>106</v>
      </c>
      <c r="R19" s="58">
        <v>82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13</v>
      </c>
      <c r="Q20" s="62">
        <v>10</v>
      </c>
      <c r="R20" s="63">
        <v>3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349</v>
      </c>
      <c r="Q21" s="43">
        <v>208</v>
      </c>
      <c r="R21" s="44">
        <v>141</v>
      </c>
    </row>
    <row r="22" spans="1:18" ht="21.95" customHeight="1" thickBot="1" x14ac:dyDescent="0.25">
      <c r="B22" s="86" t="s">
        <v>48</v>
      </c>
      <c r="C22" s="87"/>
      <c r="D22" s="90">
        <v>47663</v>
      </c>
      <c r="E22" s="91">
        <v>0</v>
      </c>
      <c r="F22" s="94">
        <v>47628</v>
      </c>
      <c r="G22" s="96">
        <v>35</v>
      </c>
      <c r="H22" s="72"/>
      <c r="I22" s="98">
        <v>308</v>
      </c>
      <c r="J22" s="100">
        <v>273</v>
      </c>
      <c r="K22" s="8"/>
      <c r="L22" s="73"/>
      <c r="M22" s="74" t="s">
        <v>49</v>
      </c>
      <c r="N22" s="75"/>
      <c r="O22" s="75"/>
      <c r="P22" s="42">
        <v>37</v>
      </c>
      <c r="Q22" s="43">
        <v>10</v>
      </c>
      <c r="R22" s="44">
        <v>27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-7</v>
      </c>
      <c r="Q23" s="79">
        <v>-20</v>
      </c>
      <c r="R23" s="80">
        <v>13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AFCE53BB-1735-4C2B-B7BF-F2691627696E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15C6-2F85-4909-A9BA-7ED34254C003}">
  <sheetPr>
    <tabColor indexed="9"/>
    <pageSetUpPr fitToPage="1"/>
  </sheetPr>
  <dimension ref="A2:R27"/>
  <sheetViews>
    <sheetView topLeftCell="A7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57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54</v>
      </c>
      <c r="Q11" s="29">
        <v>30</v>
      </c>
      <c r="R11" s="30">
        <v>24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96</v>
      </c>
      <c r="Q12" s="36">
        <v>50</v>
      </c>
      <c r="R12" s="37">
        <v>46</v>
      </c>
    </row>
    <row r="13" spans="2:18" ht="21.95" customHeight="1" thickBot="1" x14ac:dyDescent="0.25">
      <c r="B13" s="38"/>
      <c r="C13" s="124" t="s">
        <v>12</v>
      </c>
      <c r="D13" s="125">
        <v>101284</v>
      </c>
      <c r="E13" s="126">
        <v>0</v>
      </c>
      <c r="F13" s="126">
        <v>101367</v>
      </c>
      <c r="G13" s="127">
        <v>-83</v>
      </c>
      <c r="H13" s="39"/>
      <c r="I13" s="129">
        <v>358</v>
      </c>
      <c r="J13" s="130">
        <v>441</v>
      </c>
      <c r="K13" s="8"/>
      <c r="L13" s="123"/>
      <c r="M13" s="40" t="s">
        <v>28</v>
      </c>
      <c r="N13" s="41"/>
      <c r="O13" s="41"/>
      <c r="P13" s="42">
        <v>-42</v>
      </c>
      <c r="Q13" s="43">
        <v>-20</v>
      </c>
      <c r="R13" s="44">
        <v>-22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155</v>
      </c>
      <c r="Q14" s="51">
        <v>96</v>
      </c>
      <c r="R14" s="52">
        <v>59</v>
      </c>
    </row>
    <row r="15" spans="2:18" ht="21.95" customHeight="1" x14ac:dyDescent="0.2">
      <c r="B15" s="38"/>
      <c r="C15" s="102" t="s">
        <v>13</v>
      </c>
      <c r="D15" s="104">
        <v>51272</v>
      </c>
      <c r="E15" s="105">
        <v>0</v>
      </c>
      <c r="F15" s="116">
        <v>51316</v>
      </c>
      <c r="G15" s="110">
        <v>-44</v>
      </c>
      <c r="H15" s="39"/>
      <c r="I15" s="112">
        <v>213</v>
      </c>
      <c r="J15" s="114">
        <v>257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143</v>
      </c>
      <c r="Q15" s="57">
        <v>85</v>
      </c>
      <c r="R15" s="58">
        <v>58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6</v>
      </c>
      <c r="Q16" s="62">
        <v>2</v>
      </c>
      <c r="R16" s="63">
        <v>4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50012</v>
      </c>
      <c r="E17" s="105">
        <v>0</v>
      </c>
      <c r="F17" s="108">
        <v>50051</v>
      </c>
      <c r="G17" s="110">
        <v>-39</v>
      </c>
      <c r="H17" s="39"/>
      <c r="I17" s="112">
        <v>145</v>
      </c>
      <c r="J17" s="114">
        <v>184</v>
      </c>
      <c r="K17" s="8"/>
      <c r="L17" s="53" t="s">
        <v>39</v>
      </c>
      <c r="M17" s="64"/>
      <c r="N17" s="65"/>
      <c r="O17" s="40" t="s">
        <v>40</v>
      </c>
      <c r="P17" s="42">
        <v>304</v>
      </c>
      <c r="Q17" s="43">
        <v>183</v>
      </c>
      <c r="R17" s="44">
        <v>121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158</v>
      </c>
      <c r="Q18" s="51">
        <v>98</v>
      </c>
      <c r="R18" s="52">
        <v>60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183</v>
      </c>
      <c r="Q19" s="57">
        <v>106</v>
      </c>
      <c r="R19" s="58">
        <v>77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4</v>
      </c>
      <c r="Q20" s="62">
        <v>3</v>
      </c>
      <c r="R20" s="63">
        <v>1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345</v>
      </c>
      <c r="Q21" s="43">
        <v>207</v>
      </c>
      <c r="R21" s="44">
        <v>138</v>
      </c>
    </row>
    <row r="22" spans="1:18" ht="21.95" customHeight="1" thickBot="1" x14ac:dyDescent="0.25">
      <c r="B22" s="86" t="s">
        <v>48</v>
      </c>
      <c r="C22" s="87"/>
      <c r="D22" s="90">
        <v>47628</v>
      </c>
      <c r="E22" s="91">
        <v>0</v>
      </c>
      <c r="F22" s="94">
        <v>47643</v>
      </c>
      <c r="G22" s="96">
        <v>-15</v>
      </c>
      <c r="H22" s="72"/>
      <c r="I22" s="98">
        <v>242</v>
      </c>
      <c r="J22" s="100">
        <v>257</v>
      </c>
      <c r="K22" s="8"/>
      <c r="L22" s="73"/>
      <c r="M22" s="74" t="s">
        <v>49</v>
      </c>
      <c r="N22" s="75"/>
      <c r="O22" s="75"/>
      <c r="P22" s="42">
        <v>-41</v>
      </c>
      <c r="Q22" s="43">
        <v>-24</v>
      </c>
      <c r="R22" s="44">
        <v>-17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-83</v>
      </c>
      <c r="Q23" s="79">
        <v>-44</v>
      </c>
      <c r="R23" s="80">
        <v>-39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B4261F29-ED10-42E0-9A92-02D764247921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0C8D2-F367-4443-90D5-CADE730F28FC}">
  <sheetPr>
    <tabColor indexed="9"/>
    <pageSetUpPr fitToPage="1"/>
  </sheetPr>
  <dimension ref="A2:R27"/>
  <sheetViews>
    <sheetView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56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54</v>
      </c>
      <c r="Q11" s="29">
        <v>33</v>
      </c>
      <c r="R11" s="30">
        <v>21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79</v>
      </c>
      <c r="Q12" s="36">
        <v>44</v>
      </c>
      <c r="R12" s="37">
        <v>35</v>
      </c>
    </row>
    <row r="13" spans="2:18" ht="21.95" customHeight="1" thickBot="1" x14ac:dyDescent="0.25">
      <c r="B13" s="38"/>
      <c r="C13" s="124" t="s">
        <v>12</v>
      </c>
      <c r="D13" s="125">
        <v>101367</v>
      </c>
      <c r="E13" s="126">
        <v>0</v>
      </c>
      <c r="F13" s="126">
        <v>101350</v>
      </c>
      <c r="G13" s="127">
        <v>17</v>
      </c>
      <c r="H13" s="39"/>
      <c r="I13" s="129">
        <v>388</v>
      </c>
      <c r="J13" s="130">
        <v>371</v>
      </c>
      <c r="K13" s="8"/>
      <c r="L13" s="123"/>
      <c r="M13" s="40" t="s">
        <v>28</v>
      </c>
      <c r="N13" s="41"/>
      <c r="O13" s="41"/>
      <c r="P13" s="42">
        <v>-25</v>
      </c>
      <c r="Q13" s="43">
        <v>-11</v>
      </c>
      <c r="R13" s="44">
        <v>-14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175</v>
      </c>
      <c r="Q14" s="51">
        <v>111</v>
      </c>
      <c r="R14" s="52">
        <v>64</v>
      </c>
    </row>
    <row r="15" spans="2:18" ht="21.95" customHeight="1" x14ac:dyDescent="0.2">
      <c r="B15" s="38"/>
      <c r="C15" s="102" t="s">
        <v>13</v>
      </c>
      <c r="D15" s="104">
        <v>51316</v>
      </c>
      <c r="E15" s="105">
        <v>0</v>
      </c>
      <c r="F15" s="116">
        <v>51305</v>
      </c>
      <c r="G15" s="110">
        <v>11</v>
      </c>
      <c r="H15" s="39"/>
      <c r="I15" s="112">
        <v>228</v>
      </c>
      <c r="J15" s="114">
        <v>217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157</v>
      </c>
      <c r="Q15" s="57">
        <v>83</v>
      </c>
      <c r="R15" s="58">
        <v>74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2</v>
      </c>
      <c r="Q16" s="62">
        <v>1</v>
      </c>
      <c r="R16" s="63">
        <v>1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50051</v>
      </c>
      <c r="E17" s="105">
        <v>0</v>
      </c>
      <c r="F17" s="108">
        <v>50045</v>
      </c>
      <c r="G17" s="110">
        <v>6</v>
      </c>
      <c r="H17" s="39"/>
      <c r="I17" s="112">
        <v>160</v>
      </c>
      <c r="J17" s="114">
        <v>154</v>
      </c>
      <c r="K17" s="8"/>
      <c r="L17" s="53" t="s">
        <v>39</v>
      </c>
      <c r="M17" s="64"/>
      <c r="N17" s="65"/>
      <c r="O17" s="40" t="s">
        <v>40</v>
      </c>
      <c r="P17" s="42">
        <v>334</v>
      </c>
      <c r="Q17" s="43">
        <v>195</v>
      </c>
      <c r="R17" s="44">
        <v>139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133</v>
      </c>
      <c r="Q18" s="51">
        <v>85</v>
      </c>
      <c r="R18" s="52">
        <v>48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155</v>
      </c>
      <c r="Q19" s="57">
        <v>86</v>
      </c>
      <c r="R19" s="58">
        <v>69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4</v>
      </c>
      <c r="Q20" s="62">
        <v>2</v>
      </c>
      <c r="R20" s="63">
        <v>2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292</v>
      </c>
      <c r="Q21" s="43">
        <v>173</v>
      </c>
      <c r="R21" s="44">
        <v>119</v>
      </c>
    </row>
    <row r="22" spans="1:18" ht="21.95" customHeight="1" thickBot="1" x14ac:dyDescent="0.25">
      <c r="B22" s="86" t="s">
        <v>48</v>
      </c>
      <c r="C22" s="87"/>
      <c r="D22" s="90">
        <v>47643</v>
      </c>
      <c r="E22" s="91">
        <v>0</v>
      </c>
      <c r="F22" s="94">
        <v>47584</v>
      </c>
      <c r="G22" s="96">
        <v>59</v>
      </c>
      <c r="H22" s="72"/>
      <c r="I22" s="98">
        <v>271</v>
      </c>
      <c r="J22" s="100">
        <v>212</v>
      </c>
      <c r="K22" s="8"/>
      <c r="L22" s="73"/>
      <c r="M22" s="74" t="s">
        <v>49</v>
      </c>
      <c r="N22" s="75"/>
      <c r="O22" s="75"/>
      <c r="P22" s="42">
        <v>42</v>
      </c>
      <c r="Q22" s="43">
        <v>22</v>
      </c>
      <c r="R22" s="44">
        <v>20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17</v>
      </c>
      <c r="Q23" s="79">
        <v>11</v>
      </c>
      <c r="R23" s="80">
        <v>6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E901B108-EAC5-4E13-B020-191EE2650F1F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64A7-00D9-40FA-9A3A-D1ACDF9712D5}">
  <sheetPr>
    <tabColor indexed="9"/>
    <pageSetUpPr fitToPage="1"/>
  </sheetPr>
  <dimension ref="A2:R27"/>
  <sheetViews>
    <sheetView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55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60</v>
      </c>
      <c r="Q11" s="29">
        <v>27</v>
      </c>
      <c r="R11" s="30">
        <v>33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99</v>
      </c>
      <c r="Q12" s="36">
        <v>57</v>
      </c>
      <c r="R12" s="37">
        <v>42</v>
      </c>
    </row>
    <row r="13" spans="2:18" ht="21.95" customHeight="1" thickBot="1" x14ac:dyDescent="0.25">
      <c r="B13" s="38"/>
      <c r="C13" s="124" t="s">
        <v>12</v>
      </c>
      <c r="D13" s="125">
        <v>101350</v>
      </c>
      <c r="E13" s="126">
        <v>0</v>
      </c>
      <c r="F13" s="126">
        <v>101437</v>
      </c>
      <c r="G13" s="127">
        <v>-87</v>
      </c>
      <c r="H13" s="39"/>
      <c r="I13" s="129">
        <v>433</v>
      </c>
      <c r="J13" s="130">
        <v>520</v>
      </c>
      <c r="K13" s="8"/>
      <c r="L13" s="123"/>
      <c r="M13" s="40" t="s">
        <v>28</v>
      </c>
      <c r="N13" s="41"/>
      <c r="O13" s="41"/>
      <c r="P13" s="42">
        <v>-39</v>
      </c>
      <c r="Q13" s="43">
        <v>-30</v>
      </c>
      <c r="R13" s="44">
        <v>-9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171</v>
      </c>
      <c r="Q14" s="51">
        <v>94</v>
      </c>
      <c r="R14" s="52">
        <v>77</v>
      </c>
    </row>
    <row r="15" spans="2:18" ht="21.95" customHeight="1" x14ac:dyDescent="0.2">
      <c r="B15" s="38"/>
      <c r="C15" s="102" t="s">
        <v>13</v>
      </c>
      <c r="D15" s="104">
        <v>51305</v>
      </c>
      <c r="E15" s="105">
        <v>0</v>
      </c>
      <c r="F15" s="116">
        <v>51380</v>
      </c>
      <c r="G15" s="110">
        <v>-75</v>
      </c>
      <c r="H15" s="39"/>
      <c r="I15" s="112">
        <v>233</v>
      </c>
      <c r="J15" s="114">
        <v>308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196</v>
      </c>
      <c r="Q15" s="57">
        <v>108</v>
      </c>
      <c r="R15" s="58">
        <v>88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6</v>
      </c>
      <c r="Q16" s="62">
        <v>4</v>
      </c>
      <c r="R16" s="63">
        <v>2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50045</v>
      </c>
      <c r="E17" s="105">
        <v>0</v>
      </c>
      <c r="F17" s="108">
        <v>50057</v>
      </c>
      <c r="G17" s="110">
        <v>-12</v>
      </c>
      <c r="H17" s="39"/>
      <c r="I17" s="112">
        <v>200</v>
      </c>
      <c r="J17" s="114">
        <v>212</v>
      </c>
      <c r="K17" s="8"/>
      <c r="L17" s="53" t="s">
        <v>39</v>
      </c>
      <c r="M17" s="64"/>
      <c r="N17" s="65"/>
      <c r="O17" s="40" t="s">
        <v>40</v>
      </c>
      <c r="P17" s="42">
        <v>373</v>
      </c>
      <c r="Q17" s="43">
        <v>206</v>
      </c>
      <c r="R17" s="44">
        <v>167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172</v>
      </c>
      <c r="Q18" s="51">
        <v>101</v>
      </c>
      <c r="R18" s="52">
        <v>71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245</v>
      </c>
      <c r="Q19" s="57">
        <v>148</v>
      </c>
      <c r="R19" s="58">
        <v>97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4</v>
      </c>
      <c r="Q20" s="62">
        <v>2</v>
      </c>
      <c r="R20" s="63">
        <v>2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421</v>
      </c>
      <c r="Q21" s="43">
        <v>251</v>
      </c>
      <c r="R21" s="44">
        <v>170</v>
      </c>
    </row>
    <row r="22" spans="1:18" ht="21.95" customHeight="1" thickBot="1" x14ac:dyDescent="0.25">
      <c r="B22" s="86" t="s">
        <v>48</v>
      </c>
      <c r="C22" s="87"/>
      <c r="D22" s="90">
        <v>47584</v>
      </c>
      <c r="E22" s="91">
        <v>0</v>
      </c>
      <c r="F22" s="94">
        <v>47597</v>
      </c>
      <c r="G22" s="96">
        <v>-13</v>
      </c>
      <c r="H22" s="72"/>
      <c r="I22" s="98">
        <v>300</v>
      </c>
      <c r="J22" s="100">
        <v>313</v>
      </c>
      <c r="K22" s="8"/>
      <c r="L22" s="73"/>
      <c r="M22" s="74" t="s">
        <v>49</v>
      </c>
      <c r="N22" s="75"/>
      <c r="O22" s="75"/>
      <c r="P22" s="42">
        <v>-48</v>
      </c>
      <c r="Q22" s="43">
        <v>-45</v>
      </c>
      <c r="R22" s="44">
        <v>-3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-87</v>
      </c>
      <c r="Q23" s="79">
        <v>-75</v>
      </c>
      <c r="R23" s="80">
        <v>-12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77174C91-C8D1-4E77-BE46-846D95E807EF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4428-03ED-4817-A193-D21351D0E30F}">
  <sheetPr>
    <tabColor indexed="9"/>
    <pageSetUpPr fitToPage="1"/>
  </sheetPr>
  <dimension ref="A2:R27"/>
  <sheetViews>
    <sheetView topLeftCell="A7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131" t="s">
        <v>1</v>
      </c>
      <c r="C5" s="132"/>
      <c r="D5" s="132"/>
      <c r="E5" s="135" t="s">
        <v>2</v>
      </c>
      <c r="F5" s="135"/>
      <c r="G5" s="7" t="s">
        <v>3</v>
      </c>
      <c r="H5" s="8"/>
      <c r="Q5" s="9"/>
    </row>
    <row r="6" spans="2:18" ht="39.950000000000003" customHeight="1" thickBot="1" x14ac:dyDescent="0.25">
      <c r="B6" s="133"/>
      <c r="C6" s="134"/>
      <c r="D6" s="134"/>
      <c r="E6" s="136"/>
      <c r="F6" s="136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137" t="s">
        <v>6</v>
      </c>
      <c r="C7" s="138"/>
      <c r="D7" s="138"/>
      <c r="E7" s="13"/>
      <c r="F7" s="14" t="s">
        <v>51</v>
      </c>
      <c r="G7" s="15" t="s">
        <v>54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86" t="s">
        <v>15</v>
      </c>
      <c r="C11" s="139"/>
      <c r="D11" s="141" t="s">
        <v>16</v>
      </c>
      <c r="E11" s="142"/>
      <c r="F11" s="142" t="s">
        <v>17</v>
      </c>
      <c r="G11" s="119" t="s">
        <v>18</v>
      </c>
      <c r="I11" s="24" t="s">
        <v>19</v>
      </c>
      <c r="J11" s="25" t="s">
        <v>20</v>
      </c>
      <c r="K11" s="8"/>
      <c r="L11" s="121" t="s">
        <v>21</v>
      </c>
      <c r="M11" s="26"/>
      <c r="N11" s="27" t="s">
        <v>22</v>
      </c>
      <c r="O11" s="27" t="s">
        <v>23</v>
      </c>
      <c r="P11" s="28">
        <v>41</v>
      </c>
      <c r="Q11" s="29">
        <v>17</v>
      </c>
      <c r="R11" s="30">
        <v>24</v>
      </c>
    </row>
    <row r="12" spans="2:18" ht="21.95" customHeight="1" thickBot="1" x14ac:dyDescent="0.25">
      <c r="B12" s="88"/>
      <c r="C12" s="140"/>
      <c r="D12" s="143"/>
      <c r="E12" s="144"/>
      <c r="F12" s="144"/>
      <c r="G12" s="120"/>
      <c r="I12" s="31" t="s">
        <v>24</v>
      </c>
      <c r="J12" s="32" t="s">
        <v>25</v>
      </c>
      <c r="K12" s="8"/>
      <c r="L12" s="122"/>
      <c r="M12" s="33"/>
      <c r="N12" s="34" t="s">
        <v>26</v>
      </c>
      <c r="O12" s="34" t="s">
        <v>27</v>
      </c>
      <c r="P12" s="35">
        <v>78</v>
      </c>
      <c r="Q12" s="36">
        <v>48</v>
      </c>
      <c r="R12" s="37">
        <v>30</v>
      </c>
    </row>
    <row r="13" spans="2:18" ht="21.95" customHeight="1" thickBot="1" x14ac:dyDescent="0.25">
      <c r="B13" s="38"/>
      <c r="C13" s="124" t="s">
        <v>12</v>
      </c>
      <c r="D13" s="125">
        <v>101437</v>
      </c>
      <c r="E13" s="126">
        <v>0</v>
      </c>
      <c r="F13" s="126">
        <v>101451</v>
      </c>
      <c r="G13" s="127">
        <v>-14</v>
      </c>
      <c r="H13" s="39"/>
      <c r="I13" s="129">
        <v>398</v>
      </c>
      <c r="J13" s="130">
        <v>412</v>
      </c>
      <c r="K13" s="8"/>
      <c r="L13" s="123"/>
      <c r="M13" s="40" t="s">
        <v>28</v>
      </c>
      <c r="N13" s="41"/>
      <c r="O13" s="41"/>
      <c r="P13" s="42">
        <v>-37</v>
      </c>
      <c r="Q13" s="43">
        <v>-31</v>
      </c>
      <c r="R13" s="44">
        <v>-6</v>
      </c>
    </row>
    <row r="14" spans="2:18" ht="21.95" customHeight="1" x14ac:dyDescent="0.2">
      <c r="B14" s="45" t="s">
        <v>29</v>
      </c>
      <c r="C14" s="102"/>
      <c r="D14" s="104">
        <v>0</v>
      </c>
      <c r="E14" s="105">
        <v>0</v>
      </c>
      <c r="F14" s="105">
        <v>0</v>
      </c>
      <c r="G14" s="128">
        <v>0</v>
      </c>
      <c r="H14" s="39"/>
      <c r="I14" s="112">
        <v>0</v>
      </c>
      <c r="J14" s="114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176</v>
      </c>
      <c r="Q14" s="51">
        <v>104</v>
      </c>
      <c r="R14" s="52">
        <v>72</v>
      </c>
    </row>
    <row r="15" spans="2:18" ht="21.95" customHeight="1" x14ac:dyDescent="0.2">
      <c r="B15" s="38"/>
      <c r="C15" s="102" t="s">
        <v>13</v>
      </c>
      <c r="D15" s="104">
        <v>51380</v>
      </c>
      <c r="E15" s="105">
        <v>0</v>
      </c>
      <c r="F15" s="116">
        <v>51396</v>
      </c>
      <c r="G15" s="110">
        <v>-16</v>
      </c>
      <c r="H15" s="39"/>
      <c r="I15" s="112">
        <v>216</v>
      </c>
      <c r="J15" s="114">
        <v>232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173</v>
      </c>
      <c r="Q15" s="57">
        <v>88</v>
      </c>
      <c r="R15" s="58">
        <v>85</v>
      </c>
    </row>
    <row r="16" spans="2:18" ht="21.95" customHeight="1" thickBot="1" x14ac:dyDescent="0.25">
      <c r="B16" s="38"/>
      <c r="C16" s="102"/>
      <c r="D16" s="104">
        <v>0</v>
      </c>
      <c r="E16" s="105">
        <v>0</v>
      </c>
      <c r="F16" s="117">
        <v>0</v>
      </c>
      <c r="G16" s="118">
        <v>0</v>
      </c>
      <c r="H16" s="39"/>
      <c r="I16" s="112">
        <v>0</v>
      </c>
      <c r="J16" s="114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8</v>
      </c>
      <c r="Q16" s="62">
        <v>7</v>
      </c>
      <c r="R16" s="63">
        <v>1</v>
      </c>
    </row>
    <row r="17" spans="1:18" ht="21.95" customHeight="1" thickBot="1" x14ac:dyDescent="0.25">
      <c r="B17" s="45" t="s">
        <v>38</v>
      </c>
      <c r="C17" s="102" t="s">
        <v>14</v>
      </c>
      <c r="D17" s="104">
        <v>50057</v>
      </c>
      <c r="E17" s="105">
        <v>0</v>
      </c>
      <c r="F17" s="108">
        <v>50055</v>
      </c>
      <c r="G17" s="110">
        <v>2</v>
      </c>
      <c r="H17" s="39"/>
      <c r="I17" s="112">
        <v>182</v>
      </c>
      <c r="J17" s="114">
        <v>180</v>
      </c>
      <c r="K17" s="8"/>
      <c r="L17" s="53" t="s">
        <v>39</v>
      </c>
      <c r="M17" s="64"/>
      <c r="N17" s="65"/>
      <c r="O17" s="40" t="s">
        <v>40</v>
      </c>
      <c r="P17" s="42">
        <v>357</v>
      </c>
      <c r="Q17" s="43">
        <v>199</v>
      </c>
      <c r="R17" s="44">
        <v>158</v>
      </c>
    </row>
    <row r="18" spans="1:18" ht="21.95" customHeight="1" thickBot="1" x14ac:dyDescent="0.25">
      <c r="B18" s="66"/>
      <c r="C18" s="103"/>
      <c r="D18" s="106">
        <v>0</v>
      </c>
      <c r="E18" s="107">
        <v>0</v>
      </c>
      <c r="F18" s="109">
        <v>0</v>
      </c>
      <c r="G18" s="111">
        <v>0</v>
      </c>
      <c r="H18" s="39"/>
      <c r="I18" s="113">
        <v>0</v>
      </c>
      <c r="J18" s="115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134</v>
      </c>
      <c r="Q18" s="51">
        <v>76</v>
      </c>
      <c r="R18" s="52">
        <v>58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194</v>
      </c>
      <c r="Q19" s="57">
        <v>102</v>
      </c>
      <c r="R19" s="58">
        <v>92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6</v>
      </c>
      <c r="Q20" s="62">
        <v>6</v>
      </c>
      <c r="R20" s="63">
        <v>0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334</v>
      </c>
      <c r="Q21" s="43">
        <v>184</v>
      </c>
      <c r="R21" s="44">
        <v>150</v>
      </c>
    </row>
    <row r="22" spans="1:18" ht="21.95" customHeight="1" thickBot="1" x14ac:dyDescent="0.25">
      <c r="B22" s="86" t="s">
        <v>48</v>
      </c>
      <c r="C22" s="87"/>
      <c r="D22" s="90">
        <v>47597</v>
      </c>
      <c r="E22" s="91">
        <v>0</v>
      </c>
      <c r="F22" s="94">
        <v>47593</v>
      </c>
      <c r="G22" s="96">
        <v>4</v>
      </c>
      <c r="H22" s="72"/>
      <c r="I22" s="98">
        <v>264</v>
      </c>
      <c r="J22" s="100">
        <v>260</v>
      </c>
      <c r="K22" s="8"/>
      <c r="L22" s="73"/>
      <c r="M22" s="74" t="s">
        <v>49</v>
      </c>
      <c r="N22" s="75"/>
      <c r="O22" s="75"/>
      <c r="P22" s="42">
        <v>23</v>
      </c>
      <c r="Q22" s="43">
        <v>15</v>
      </c>
      <c r="R22" s="44">
        <v>8</v>
      </c>
    </row>
    <row r="23" spans="1:18" ht="21.95" customHeight="1" thickBot="1" x14ac:dyDescent="0.25">
      <c r="A23" s="76"/>
      <c r="B23" s="88"/>
      <c r="C23" s="89"/>
      <c r="D23" s="92">
        <v>0</v>
      </c>
      <c r="E23" s="93">
        <v>0</v>
      </c>
      <c r="F23" s="95">
        <v>0</v>
      </c>
      <c r="G23" s="97">
        <v>0</v>
      </c>
      <c r="H23" s="72"/>
      <c r="I23" s="99">
        <v>0</v>
      </c>
      <c r="J23" s="101">
        <v>0</v>
      </c>
      <c r="K23" s="8"/>
      <c r="L23" s="74" t="s">
        <v>50</v>
      </c>
      <c r="M23" s="75"/>
      <c r="N23" s="75"/>
      <c r="O23" s="77"/>
      <c r="P23" s="78">
        <v>-14</v>
      </c>
      <c r="Q23" s="79">
        <v>-16</v>
      </c>
      <c r="R23" s="80">
        <v>2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85"/>
      <c r="F27" s="85"/>
      <c r="G27" s="85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3C2DBB6C-863A-427D-ACDD-EDA4F9993B1F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3月</vt:lpstr>
      <vt:lpstr>2月</vt:lpstr>
      <vt:lpstr>1月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2024-07-01T05:02:42Z</cp:lastPrinted>
  <dcterms:created xsi:type="dcterms:W3CDTF">2023-04-03T08:43:39Z</dcterms:created>
  <dcterms:modified xsi:type="dcterms:W3CDTF">2025-03-04T00:35:08Z</dcterms:modified>
</cp:coreProperties>
</file>